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filip.galic\Desktop\EKOP 2025\obrasci\"/>
    </mc:Choice>
  </mc:AlternateContent>
  <xr:revisionPtr revIDLastSave="0" documentId="13_ncr:1_{F68D26D2-AF01-42BF-B226-F746224567BD}" xr6:coauthVersionLast="47" xr6:coauthVersionMax="47" xr10:uidLastSave="{00000000-0000-0000-0000-000000000000}"/>
  <workbookProtection workbookAlgorithmName="SHA-512" workbookHashValue="zeRlx9WO937Ug50asdk6FmmuzbppjJ1nwLYEdqL5h/BOP10J9xlXHn4MLL9PQXoQAVBXsrHs2GuTJGCmtWkJ6w==" workbookSaltValue="dfrFVibaq1byvIRbQL9Mog==" workbookSpinCount="100000" lockStructure="1"/>
  <bookViews>
    <workbookView xWindow="-120" yWindow="-120" windowWidth="29040" windowHeight="15720" firstSheet="1" activeTab="1" xr2:uid="{00000000-000D-0000-FFFF-FFFF00000000}"/>
  </bookViews>
  <sheets>
    <sheet name="List2" sheetId="3" state="hidden" r:id="rId1"/>
    <sheet name="OBRAZAC_EKOP-2025" sheetId="8" r:id="rId2"/>
    <sheet name="OBRAZAC_SIROVINE-2025" sheetId="11" r:id="rId3"/>
    <sheet name="UPUTE EKOP-2025" sheetId="9" r:id="rId4"/>
  </sheets>
  <definedNames>
    <definedName name="_xlnm.Print_Titles" localSheetId="2">'OBRAZAC_SIROVINE-2025'!$11:$12</definedName>
    <definedName name="_xlnm.Print_Titles" localSheetId="3">'UPUTE EKOP-2025'!$5:$5</definedName>
    <definedName name="_xlnm.Print_Area" localSheetId="1">'OBRAZAC_EKOP-2025'!$A$1:$J$123</definedName>
    <definedName name="_xlnm.Print_Area" localSheetId="2">'OBRAZAC_SIROVINE-2025'!$A$1:$P$46</definedName>
    <definedName name="_xlnm.Print_Area" localSheetId="3">'UPUTE EKOP-2025'!$A$1:$K$54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8" l="1"/>
  <c r="G76" i="8"/>
  <c r="G52" i="8"/>
  <c r="G62" i="8" s="1"/>
</calcChain>
</file>

<file path=xl/sharedStrings.xml><?xml version="1.0" encoding="utf-8"?>
<sst xmlns="http://schemas.openxmlformats.org/spreadsheetml/2006/main" count="293" uniqueCount="237">
  <si>
    <t>1.1.</t>
  </si>
  <si>
    <t>PODACI O ISPITANIKU</t>
  </si>
  <si>
    <t>1.2.</t>
  </si>
  <si>
    <t>2.</t>
  </si>
  <si>
    <t>2.1.</t>
  </si>
  <si>
    <t>2.2.</t>
  </si>
  <si>
    <t>3.</t>
  </si>
  <si>
    <t>3.1.</t>
  </si>
  <si>
    <t>3.2.</t>
  </si>
  <si>
    <t xml:space="preserve">4. </t>
  </si>
  <si>
    <t>4.1.</t>
  </si>
  <si>
    <t>5.</t>
  </si>
  <si>
    <t>5.2.</t>
  </si>
  <si>
    <t>5.3.</t>
  </si>
  <si>
    <t>5.4.</t>
  </si>
  <si>
    <t>5.5.</t>
  </si>
  <si>
    <t>6.</t>
  </si>
  <si>
    <t>6.1.</t>
  </si>
  <si>
    <t>6.2.</t>
  </si>
  <si>
    <t>DOBNA STRUKTURA</t>
  </si>
  <si>
    <t>Potpis ispitanika:</t>
  </si>
  <si>
    <t>referentna_godina</t>
  </si>
  <si>
    <t>Mjesto i datum:</t>
  </si>
  <si>
    <t>OBRAZOVNA STRUKTURA</t>
  </si>
  <si>
    <t>OIB:</t>
  </si>
  <si>
    <t>NACIONALNA STRUKTURA</t>
  </si>
  <si>
    <t>6.3.</t>
  </si>
  <si>
    <t>Ime i prezime:</t>
  </si>
  <si>
    <t>Adresa:</t>
  </si>
  <si>
    <t>6.4.</t>
  </si>
  <si>
    <t>A) Osnovna škola</t>
  </si>
  <si>
    <t>B) Srednja škola</t>
  </si>
  <si>
    <t>C) Viša/visoka škola</t>
  </si>
  <si>
    <t>E) Stariji od 65 godina</t>
  </si>
  <si>
    <t>Ispunjeni obrazac dostavljen u elektroničkom obliku valjan je bez potpisa i pečata.</t>
  </si>
  <si>
    <t>Muškarci</t>
  </si>
  <si>
    <t>Žene</t>
  </si>
  <si>
    <t>4.2.</t>
  </si>
  <si>
    <t>5.1.</t>
  </si>
  <si>
    <t>UPUTE ZA UNOS PODATAKA</t>
  </si>
  <si>
    <t>NAPOMENA ISPITANIKA:</t>
  </si>
  <si>
    <t>D) Radnici iz trećih zemalja</t>
  </si>
  <si>
    <t>C) Radnici iz EEA</t>
  </si>
  <si>
    <t>B) Radnici iz EU</t>
  </si>
  <si>
    <t>A) Radnici iz RH</t>
  </si>
  <si>
    <t>TROŠKOVI UKUPNO:</t>
  </si>
  <si>
    <t>Ostali troškovi poslovanja:</t>
  </si>
  <si>
    <t>5.9.</t>
  </si>
  <si>
    <t>%</t>
  </si>
  <si>
    <t>Izvanredni troškovi:</t>
  </si>
  <si>
    <t>5.8.</t>
  </si>
  <si>
    <t>5.7.</t>
  </si>
  <si>
    <t>Fiksni troškovi:</t>
  </si>
  <si>
    <t>5.6.</t>
  </si>
  <si>
    <t>Godišnja amortizacija imovine:</t>
  </si>
  <si>
    <t>Troškovi popravaka i održavanja:</t>
  </si>
  <si>
    <t>Troškovi drugih sirovina namijenjenih procesu prerade:</t>
  </si>
  <si>
    <t>5.3.2.</t>
  </si>
  <si>
    <t>kg</t>
  </si>
  <si>
    <t>c) Uvoz:</t>
  </si>
  <si>
    <t>b) Domaće - proizvodi akvakulture:</t>
  </si>
  <si>
    <t>a) Domaće - proizvodi ribarstva:</t>
  </si>
  <si>
    <t>Količina (kg)</t>
  </si>
  <si>
    <t>Troškovi ribe i drugih morskih organizama:</t>
  </si>
  <si>
    <t>5.3.1.</t>
  </si>
  <si>
    <t>Troškovi sirovina - ukupno (5.3.1. + 5.3.2.):</t>
  </si>
  <si>
    <t>Plaće i nadnice:</t>
  </si>
  <si>
    <t>Troškovi goriva i energije (ukupno):</t>
  </si>
  <si>
    <t>PRIHODI UKUPNO:</t>
  </si>
  <si>
    <t>Ostali prihodi:</t>
  </si>
  <si>
    <t>4.6.</t>
  </si>
  <si>
    <t>Izvanredni prihodi:</t>
  </si>
  <si>
    <t>4.5.</t>
  </si>
  <si>
    <t>Financijski prihodi:</t>
  </si>
  <si>
    <t>4.4.</t>
  </si>
  <si>
    <t>Izravne potpore za druge djelatnosti:</t>
  </si>
  <si>
    <t xml:space="preserve">4.3. </t>
  </si>
  <si>
    <t>c) Uplaćeno od lokalne i regionalne samouprave:</t>
  </si>
  <si>
    <t>4.2.3.</t>
  </si>
  <si>
    <t>b) Potpore ulaganjima kroz druge modele:</t>
  </si>
  <si>
    <t>4.2.2.</t>
  </si>
  <si>
    <t>a) Izravne potpore kroz model poticanja proizvodnje:</t>
  </si>
  <si>
    <t>4.2.1.</t>
  </si>
  <si>
    <t>Izravne potpore za riboprerađivačku industriju (a+b+c):</t>
  </si>
  <si>
    <t>Prihod od prodaje proizvoda riboprerađivačke industrije:</t>
  </si>
  <si>
    <t>Ukupni dug:</t>
  </si>
  <si>
    <t>Prodaja imovine tijekom godine:</t>
  </si>
  <si>
    <t>Konzerviranje</t>
  </si>
  <si>
    <t>Sušenje i dimljenje</t>
  </si>
  <si>
    <t>Soljenje i salamurenje</t>
  </si>
  <si>
    <t>Smrzavanje</t>
  </si>
  <si>
    <t>Primarna obrada</t>
  </si>
  <si>
    <t>Slatkovodna riba</t>
  </si>
  <si>
    <t>Drugi morski organizmi</t>
  </si>
  <si>
    <t>Ostala morska riba</t>
  </si>
  <si>
    <t>Komarča i lubin</t>
  </si>
  <si>
    <t>Tuna</t>
  </si>
  <si>
    <t>Inćun</t>
  </si>
  <si>
    <t>Srdela</t>
  </si>
  <si>
    <t>VRSTA</t>
  </si>
  <si>
    <t>NAČIN PRERADE</t>
  </si>
  <si>
    <t xml:space="preserve"> PRERAĐENO U REFERENTNOJ GODINI (kg)</t>
  </si>
  <si>
    <t>1.3.</t>
  </si>
  <si>
    <t>Brojevi odobrenih objekata:</t>
  </si>
  <si>
    <t>E-mail:</t>
  </si>
  <si>
    <t>Kontakt:</t>
  </si>
  <si>
    <t>PODACI TVRTKE/OBRTA</t>
  </si>
  <si>
    <t>Svojstvo:</t>
  </si>
  <si>
    <t>(označiti)</t>
  </si>
  <si>
    <t>ili</t>
  </si>
  <si>
    <t>Glavna djelatnost</t>
  </si>
  <si>
    <t>Prerada kao:</t>
  </si>
  <si>
    <t>OPIS POLJA</t>
  </si>
  <si>
    <t>TRAŽENI PODACI</t>
  </si>
  <si>
    <t>OPĆI PODACI</t>
  </si>
  <si>
    <t>Prerada kao glavna/dodatna djelatnost</t>
  </si>
  <si>
    <t>Označiti sa DA u pripadajuću ćeliju prema udjelu u prihodu, odnosno je li prerada i konzerviranje riba, rakova i školjki glavna djelatnost tvrtke/obrta ili jedna od dodatnih.</t>
  </si>
  <si>
    <t>Ime i prezime</t>
  </si>
  <si>
    <t>Svojstvo ispitanika</t>
  </si>
  <si>
    <t>Svojstvo u poduzeću/obrtu - vlasnik, knjigovođa, voditelj prodaje, radnik u preradi i sl.</t>
  </si>
  <si>
    <t>Kontakt</t>
  </si>
  <si>
    <t>Broj telefona/mobitela na koji je ispitanik dostupan u slučaju nejasnoća u ispunjenom obrascu.</t>
  </si>
  <si>
    <t>Pravna/fizička osoba</t>
  </si>
  <si>
    <t>Poduzeće/obrt</t>
  </si>
  <si>
    <t>Brojevi odobrenih objekata</t>
  </si>
  <si>
    <t>Upisati u svaku ćeliju veterinarski broj odobrenog objekta.</t>
  </si>
  <si>
    <t>TABLICA 1.</t>
  </si>
  <si>
    <t>Prerađeno u referentnoj godini</t>
  </si>
  <si>
    <t>U tablicu upisati prerađene količine sirovine prema vrsti i načinu prerade u kilogramima. Ukoliko ne postoji podatak o količinama upisati procjenu te naznačiti u „Napomeni ispitanika“ da se radi o procjeni.</t>
  </si>
  <si>
    <t>ULAGANJA</t>
  </si>
  <si>
    <t>Kupovina imovine tijekom godine</t>
  </si>
  <si>
    <t>Predstavlja investicije tvrtke/obrta, dakle onu imovinu koja je kupljena u referentnoj godini, a ušla je u Popis dugotrajne imovine. U Popisu bi trebala biti svaka kupovina (investicija) u imovinu kojoj je mogućnost korištenja dulja od jedne godine. Ovdje pripada kupovina zemljišta, opreme, strojeva, plovila, prijevoznih sredstava, mreža itd. Također treba pribrojiti ulaganja u postojeću dugotrajnu imovinu kojoj se na taj način produljuje vijek trajanja. Isključeni su troškovi popravka i redovitog održavanja postojeće imovine.</t>
  </si>
  <si>
    <t>Prodaja imovine tijekom godine</t>
  </si>
  <si>
    <t>Prodaja imovine u referentnoj godini koja se nalazila na popisu dugotrajne imovine. Upisuje se vrijednost za koju je prodana, bez obzira na knjigovodstvenu vrijednost.</t>
  </si>
  <si>
    <t>Ukupna vrijednost imovine tvrtke/obrta, materijala i nematerijalna, uključujući vrijednost ribe/školjkaša u procesu prerade i gotove proizvode na skladištu.</t>
  </si>
  <si>
    <t>Kratkotrajne i dugoročne obveze prema bankama i drugim financijskim institucijama.</t>
  </si>
  <si>
    <t>PRIHODI</t>
  </si>
  <si>
    <t>Prihod od prodaje proizvoda riboprerađivačke industrije</t>
  </si>
  <si>
    <t>Ako se sav prihod ostvaruje od prodaje proizvoda riboprerađivačke industrije podatak se prepisuje. Ako je prihod ostvaren i od drugih djelatnosti potrebno je izdvojiti prihod nastao samo od riboprerađivačke industrije. Uz prihod od prodaje, ova stavka također uključuje prihod od drugih usluga koje su nastale kao dio djelatnosti ili procesa prerade, kao što su usluge prerade, pakiranja i transporta za treću osobu itd.</t>
  </si>
  <si>
    <t>Izravne potpore za riboprerađivačku industriju</t>
  </si>
  <si>
    <t>Zbroj vrijednosti točaka 4.2.1., 4.2.2. i 4.2.3. odnosi se na izravna plaćanja od strane države, EU ili lokalne i regionalne samouprave koja su dobivena na temelju djelatnosti prerade i konzerviranja ribe, rakova i školjki. Zatim u idućim ćelijama razvrstati prema navedenim modelima.</t>
  </si>
  <si>
    <t>Izravne potpore za druge djelatnosti</t>
  </si>
  <si>
    <t>Zbroj svih potpora koje se ne odnose na djelatnost riboprerađivačke industrije.</t>
  </si>
  <si>
    <t>Financijski 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</si>
  <si>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</si>
  <si>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</si>
  <si>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</si>
  <si>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</si>
  <si>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Prihodi koji nisu rezultat riboprerađivačke proizvodnje, ali su zavedeni knjigovodstveno. Također obuhvaća isplate osiguranja za štetu na imovini.</t>
  </si>
  <si>
    <t>TROŠKOVI</t>
  </si>
  <si>
    <t>Troškovi goriva i energije</t>
  </si>
  <si>
    <t>Sav trošak goriva i energije osim dijela koji služi za preprodaju bez procesa transformacije u poduzeću/obrtu.</t>
  </si>
  <si>
    <t>Plaće i nadnice</t>
  </si>
  <si>
    <t>Trošak bruto plaća i nadnica zaposlenika te doprinosi za vlasnika obrta/poduzeća.</t>
  </si>
  <si>
    <t>Troškovi sirovina - ukupno</t>
  </si>
  <si>
    <t xml:space="preserve">Ukupan trošak za sirovine korištene u preradi ribe, rakova i školjki. Predstavlja zbroj naredne dvije stavke u obrascu. </t>
  </si>
  <si>
    <t>Upisati kilažu i ekvivalent u kunama kako je prikazano u tablici.</t>
  </si>
  <si>
    <t>Troškovi drugih sirovina namijenjenih procesu prerade</t>
  </si>
  <si>
    <t>Primjerice ulje, povrće, začini, sol, ostala sredstva i dodaci koji se koriste prilikom prerade i obrade sirovina.</t>
  </si>
  <si>
    <t>Troškovi popravaka i održavanja</t>
  </si>
  <si>
    <t>Troškovi koji nastaju kao posljedica redovitog održavanja opreme i popravka iste. Uključuje troškove održavanja plovila i prijevoznih sredstava koja su vlasništvo tvrtke/obrta, troškove održavanja strojeva i druge opreme.</t>
  </si>
  <si>
    <t>Godišnja amortizacija imovine</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</si>
  <si>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</si>
  <si>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</si>
  <si>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</si>
  <si>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Financijski troškovi</t>
  </si>
  <si>
    <t>Troškovi nastali kao posljedica financijskih ulaganja i ostale financijske aktivnosti poduzeća.</t>
  </si>
  <si>
    <t>Izvanredni troškovi</t>
  </si>
  <si>
    <t>Neočekivani troškovi koji nisu svrstani u ostale troškove poslovanja a rezultat su neočekivanih, izvanrednih situacija koje su izazvale trošak.</t>
  </si>
  <si>
    <t>Ostali troškovi poslovanja</t>
  </si>
  <si>
    <t>Podrazumijeva sve kupovine (materijalna dobra ili usluge) koji nastaju zbog  proizvodnje (npr. ambalaža, troškovi pakiranja, led, hrana za radnike, najam dodatnih skladišta, telekomunikacijske i poštanske usluge, usluge prijevoza, oglašavanja itd.).</t>
  </si>
  <si>
    <t>OBRAZOVNA STRUKTURA
Broj zaposlenih po razini obrazovanja</t>
  </si>
  <si>
    <t xml:space="preserve">    Potrebno je upisati broj osoba prema stvarnoj stručnoj spremi (ne knjigovodstveni podatak).</t>
  </si>
  <si>
    <t>Opis</t>
  </si>
  <si>
    <t>Tel./Mob.:</t>
  </si>
  <si>
    <t>Naziv pravne/fizičke osobe:</t>
  </si>
  <si>
    <t>Financijski rashodi:</t>
  </si>
  <si>
    <t>ZAPOSLENI (plaćeni i neplaćeni djelatnici)</t>
  </si>
  <si>
    <t>C) Neplaćena radna snaga</t>
  </si>
  <si>
    <t>A) Plaćeni - stalno zaposleni</t>
  </si>
  <si>
    <t>B) Plaćeni - sezonski zaposleni</t>
  </si>
  <si>
    <t>DJELATNICI</t>
  </si>
  <si>
    <t xml:space="preserve">FINANCIJSKI POLOŽAJ - IMOVINA I OBVEZE </t>
  </si>
  <si>
    <t>Ukupna vrijednost imovine (AOP 065)</t>
  </si>
  <si>
    <t>Razvrstati stalno i sezonski zaposlene radnike i neplaćene radnike (npr. vlasnik ili članovi obitelji koji sudjeluju u proizvodnji, ali ne primaju za to naknadu u obliku plaća i nadnica). Sve navedene razvrstati po spolu. Pod broj sati upisati ukupan broj sati za svaku ćeliju s obzirom je li upisan broj u dva stupca pod broj zaposlenih, kod ostalih ne upisivati nulu nego ostaviti prazno. Na kraju rasporediti sve zaposlene (plaćeni i neplaćeni rad) u ćelije dobne strukture, također po spolu.</t>
  </si>
  <si>
    <t>Zaposleni</t>
  </si>
  <si>
    <r>
      <t xml:space="preserve">U tablicu je potrebno upisati </t>
    </r>
    <r>
      <rPr>
        <b/>
        <sz val="13"/>
        <rFont val="Arial Narrow"/>
        <family val="2"/>
        <charset val="238"/>
      </rPr>
      <t>broj djelatnika prema spolu i starosnoj kategoriji</t>
    </r>
    <r>
      <rPr>
        <sz val="13"/>
        <rFont val="Arial Narrow"/>
        <family val="2"/>
        <charset val="238"/>
      </rPr>
      <t xml:space="preserve"> kojoj pripadaju. </t>
    </r>
  </si>
  <si>
    <r>
      <t xml:space="preserve">U tablicu je potrebno upisati </t>
    </r>
    <r>
      <rPr>
        <b/>
        <sz val="13"/>
        <rFont val="Arial Narrow"/>
        <family val="2"/>
        <charset val="238"/>
      </rPr>
      <t>broj djelatnika</t>
    </r>
    <r>
      <rPr>
        <sz val="13"/>
        <rFont val="Arial Narrow"/>
        <family val="2"/>
        <charset val="238"/>
      </rPr>
      <t xml:space="preserve"> </t>
    </r>
    <r>
      <rPr>
        <b/>
        <sz val="13"/>
        <rFont val="Arial Narrow"/>
        <family val="2"/>
        <charset val="238"/>
      </rPr>
      <t xml:space="preserve">prema spolu i nacionalnoj kategoriji </t>
    </r>
    <r>
      <rPr>
        <sz val="13"/>
        <rFont val="Arial Narrow"/>
        <family val="2"/>
        <charset val="238"/>
      </rPr>
      <t xml:space="preserve">kojoj pripadaju. </t>
    </r>
  </si>
  <si>
    <r>
      <t xml:space="preserve">U tablicu je potrebno upisati </t>
    </r>
    <r>
      <rPr>
        <b/>
        <sz val="13"/>
        <rFont val="Arial Narrow"/>
        <family val="2"/>
        <charset val="238"/>
      </rPr>
      <t xml:space="preserve">broj djelatnika prema spolu i obrazovnoj kategoriji </t>
    </r>
    <r>
      <rPr>
        <sz val="13"/>
        <rFont val="Arial Narrow"/>
        <family val="2"/>
        <charset val="238"/>
      </rPr>
      <t>kojoj pripadaju.</t>
    </r>
  </si>
  <si>
    <r>
      <t xml:space="preserve">Ukupna vrijednost imovine </t>
    </r>
    <r>
      <rPr>
        <i/>
        <sz val="13"/>
        <color indexed="8"/>
        <rFont val="Arial Narrow"/>
        <family val="2"/>
        <charset val="238"/>
      </rPr>
      <t>(aktiva)</t>
    </r>
    <r>
      <rPr>
        <sz val="13"/>
        <color indexed="8"/>
        <rFont val="Arial Narrow"/>
        <family val="2"/>
        <charset val="238"/>
      </rPr>
      <t>:</t>
    </r>
  </si>
  <si>
    <t>Kupovina imovine tijekom godine:</t>
  </si>
  <si>
    <t>UPUTE ZA ISPUNJAVANJE OBRASCA ZA DOSTAVU DRUŠTVENO-GOSPODARSKIH PODATAKA U PRERADI PROIZVODA RIBARSTVA I AKVAKULTURE</t>
  </si>
  <si>
    <t>A) 15 - 24 godine</t>
  </si>
  <si>
    <t>B) 25 - 39 godina</t>
  </si>
  <si>
    <t>C) 40 - 49 godina</t>
  </si>
  <si>
    <t>D) 50 - 64 godine</t>
  </si>
  <si>
    <t>Dodatna djelatnost*</t>
  </si>
  <si>
    <t>Troškovi ribe i drugih organizama</t>
  </si>
  <si>
    <r>
      <rPr>
        <b/>
        <sz val="10"/>
        <color indexed="8"/>
        <rFont val="Arial Narrow"/>
        <family val="2"/>
        <charset val="238"/>
      </rPr>
      <t xml:space="preserve">IZJAVA: </t>
    </r>
    <r>
      <rPr>
        <sz val="10"/>
        <color indexed="8"/>
        <rFont val="Arial Narrow"/>
        <family val="2"/>
        <charset val="238"/>
      </rPr>
      <t>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riboprerađivačke industrije te za provedbu mjera Programa za ribarstvo i akvakulturu.</t>
    </r>
  </si>
  <si>
    <t>Dostava društveno-gospodarskih podataka obvezna je sukladno članku 4. stavku 1. 
Pravilnika o sadržaju, obliku i načinu dostave društveno-gospodarskih podataka u ribarstvu  („Narodne novine“, broj 79/20).</t>
  </si>
  <si>
    <t>EUR</t>
  </si>
  <si>
    <t>Vrijednost (EUR)</t>
  </si>
  <si>
    <t>ULAGANJA, EUR</t>
  </si>
  <si>
    <t>FINANCIJSKI POLOŽAJ - IMOVINA I OBVEZE, EUR</t>
  </si>
  <si>
    <t>PRIHODI, EUR</t>
  </si>
  <si>
    <t>TROŠKOVI, EUR</t>
  </si>
  <si>
    <t xml:space="preserve">    MINISTARSTVO POLJOPRIVREDE, ŠUMARSTVA I RIBARSTVA
UPRAVA RIBARSTVA</t>
  </si>
  <si>
    <t xml:space="preserve">         Dostava društveno-gospodarskih podataka obvezna je sukladno članku 4. stavku 1. Pravilnika o sadržaju, obliku i načinu dostave društveno-gospodarskih podataka u ribarstvu  („Narodne novine“, broj 79/20).</t>
  </si>
  <si>
    <t>Naziv pravne / fizičke osobe:</t>
  </si>
  <si>
    <t>REFERENTNA GODINA:</t>
  </si>
  <si>
    <t>ZEMLJA PORIJEKLA (država ili kategorije - RH, EU, treće zemlje)</t>
  </si>
  <si>
    <t>PORIJEKLO SIROVINE (ribolov, akvakultura)</t>
  </si>
  <si>
    <t>Napomena</t>
  </si>
  <si>
    <r>
      <t xml:space="preserve">*ukoliko je prerada dodatna djelatnost, potrebno je ispuniti samo točke </t>
    </r>
    <r>
      <rPr>
        <b/>
        <i/>
        <sz val="12"/>
        <color indexed="8"/>
        <rFont val="Arial Narrow"/>
        <family val="2"/>
        <charset val="238"/>
      </rPr>
      <t>1.1.</t>
    </r>
    <r>
      <rPr>
        <i/>
        <sz val="12"/>
        <color indexed="8"/>
        <rFont val="Arial Narrow"/>
        <family val="2"/>
        <charset val="238"/>
      </rPr>
      <t xml:space="preserve">, </t>
    </r>
    <r>
      <rPr>
        <b/>
        <i/>
        <sz val="12"/>
        <color indexed="8"/>
        <rFont val="Arial Narrow"/>
        <family val="2"/>
        <charset val="238"/>
      </rPr>
      <t>1.2.</t>
    </r>
    <r>
      <rPr>
        <i/>
        <sz val="12"/>
        <color indexed="8"/>
        <rFont val="Arial Narrow"/>
        <family val="2"/>
        <charset val="238"/>
      </rPr>
      <t xml:space="preserve">, </t>
    </r>
    <r>
      <rPr>
        <b/>
        <i/>
        <sz val="12"/>
        <color indexed="8"/>
        <rFont val="Arial Narrow"/>
        <family val="2"/>
        <charset val="238"/>
      </rPr>
      <t>1.3.,</t>
    </r>
    <r>
      <rPr>
        <i/>
        <sz val="12"/>
        <color indexed="8"/>
        <rFont val="Arial Narrow"/>
        <family val="2"/>
        <charset val="238"/>
      </rPr>
      <t xml:space="preserve"> </t>
    </r>
    <r>
      <rPr>
        <b/>
        <i/>
        <sz val="12"/>
        <color indexed="8"/>
        <rFont val="Arial Narrow"/>
        <family val="2"/>
        <charset val="238"/>
      </rPr>
      <t xml:space="preserve">4.1. </t>
    </r>
    <r>
      <rPr>
        <i/>
        <sz val="12"/>
        <color rgb="FF000000"/>
        <rFont val="Arial Narrow"/>
        <family val="2"/>
        <charset val="238"/>
      </rPr>
      <t>te tablicu</t>
    </r>
    <r>
      <rPr>
        <b/>
        <i/>
        <sz val="12"/>
        <color indexed="8"/>
        <rFont val="Arial Narrow"/>
        <family val="2"/>
        <charset val="238"/>
      </rPr>
      <t xml:space="preserve"> 6. </t>
    </r>
    <r>
      <rPr>
        <i/>
        <sz val="12"/>
        <color rgb="FF000000"/>
        <rFont val="Arial Narrow"/>
        <family val="2"/>
        <charset val="238"/>
      </rPr>
      <t>(Zaposleni) za djelatnike koji rade u preradi proizvoda ribarstva i akvakulture</t>
    </r>
  </si>
  <si>
    <t>KOLIČINA (kg)</t>
  </si>
  <si>
    <t>VRIJEDNOST (EUR)</t>
  </si>
  <si>
    <t>VRSTA ORGANIZMA (znanstveni naziv)</t>
  </si>
  <si>
    <t>PREZERVACIJA (svježa, smrznuta, djelomično prerađeni proizvod)</t>
  </si>
  <si>
    <t>VRSTA ORGANIZMA 
(hrvatski naziv)</t>
  </si>
  <si>
    <t>PROGRAM PRIKUPLJANJA PODATAKA SUFINANCIRAN JE SREDSTVIMA EUROPSKE UNIJE IZ EUROPSKOG FONDA ZA POMORSTVO, RIBARSTVO I AKVAKULTURU</t>
  </si>
  <si>
    <t>Varijable koje su podijeljene na dvije ćelije, jedna sa iznosom u Eurima, druga sa postotkom ispuniti na sljedeći način: tako da se u prvu ćeliju upiše iznos koji se odnosi na pripadajuću varijablu u eurskom iznosu a iznos predstavlja prihod ili trošak cijelog obrta/poduzeća. U drugu ćeliju staviti dio koji se odnosi samo na riboprerađivačku industriju u postotnom iznosu. Tako npr. troškovi popravaka i održavanja iznose 100.000,00 EUR i odnose se na cjelokupno poslovanje, a dio koji se odnosi samo na riboprerađivačku industriju u tom kontekstu je 35.000,00 EUR. U tom primjeru upisati 35% u drugu ćeliju.</t>
  </si>
  <si>
    <t>Varijable izražene u EUR i %</t>
  </si>
  <si>
    <r>
      <rPr>
        <b/>
        <u/>
        <sz val="12"/>
        <rFont val="Arial Narrow"/>
        <family val="2"/>
        <charset val="238"/>
      </rPr>
      <t xml:space="preserve">DOSTAVA ISPUNJENIH OBRAZACA
</t>
    </r>
    <r>
      <rPr>
        <b/>
        <sz val="12"/>
        <rFont val="Arial Narrow"/>
        <family val="2"/>
        <charset val="238"/>
      </rPr>
      <t xml:space="preserve">Ispunjeni obrazac pošaljite na:
a) elektronička pošta: </t>
    </r>
    <r>
      <rPr>
        <b/>
        <sz val="12"/>
        <color indexed="30"/>
        <rFont val="Arial Narrow"/>
        <family val="2"/>
        <charset val="238"/>
      </rPr>
      <t xml:space="preserve">ekop@mps.hr </t>
    </r>
    <r>
      <rPr>
        <b/>
        <sz val="12"/>
        <rFont val="Arial Narrow"/>
        <family val="2"/>
        <charset val="238"/>
      </rPr>
      <t xml:space="preserve">ili
b) poštanska adresa: </t>
    </r>
    <r>
      <rPr>
        <b/>
        <sz val="12"/>
        <color indexed="30"/>
        <rFont val="Arial Narrow"/>
        <family val="2"/>
        <charset val="238"/>
      </rPr>
      <t>Ministarstvo poljoprivrede, šumarstva i ribarstva, Uprava ribarstva, Ul. grada Vukovara 78, 10000 Zagreb s naznakom "EKONOMSKO PRIKUPLJANJE - PRERADA"</t>
    </r>
    <r>
      <rPr>
        <b/>
        <sz val="12"/>
        <rFont val="Arial Narrow"/>
        <family val="2"/>
        <charset val="238"/>
      </rPr>
      <t>. 
Za sva dodatna tumačenja u vezi popunjavanja pojedinih stavki iz obrasca možete se obratiti na adresu elektroničke pošte: ekop@mps.hr ili na broj telefona 01/6443-221 i 01/6443-177.</t>
    </r>
  </si>
  <si>
    <r>
      <t xml:space="preserve">
</t>
    </r>
    <r>
      <rPr>
        <b/>
        <sz val="12"/>
        <rFont val="Arial Narrow"/>
        <family val="2"/>
        <charset val="238"/>
      </rPr>
      <t>1.</t>
    </r>
    <r>
      <rPr>
        <sz val="12"/>
        <rFont val="Arial Narrow"/>
        <family val="2"/>
        <charset val="238"/>
      </rPr>
      <t xml:space="preserve"> Prerada i konzerviranje ribe i ribljih prerađevina: 
Uključuje:
- obradu i konzerviranje ribe, rakova i školjkaša: zamrzavanje, duboko zamrzavanje, sušenje, dimljenje, soljenje, potapanje u salamuru, stavljanje u limenke itd.;
- proizvodnju proizvoda od ribe, rakova i školjaka: ribljih fileta, riblje ikre, kavijara, nadomjestaka kavijara itd.;
- proizvodnju ribljih jela za ljudsku uporabu ili kao hrane za životinje;
- proizvodnju nejestivog brašna i iscijeđenog soka od riba te ostalih vodenih životinja.
Isključuje:
- obradu i konzerviranje ribe na brodovima koji se bave ribolovom;
- proizvodnju ulja i masti od morskih životinja;
- proizvodnju pripremljenih zamrznutih ribljih jela;
- proizvodnju riblje juhe.
</t>
    </r>
    <r>
      <rPr>
        <b/>
        <sz val="12"/>
        <rFont val="Arial Narrow"/>
        <family val="2"/>
        <charset val="238"/>
      </rPr>
      <t>2.</t>
    </r>
    <r>
      <rPr>
        <sz val="12"/>
        <rFont val="Arial Narrow"/>
        <family val="2"/>
        <charset val="238"/>
      </rPr>
      <t xml:space="preserve"> Osnovna jedinica prikupljanja podataka je poduzeće i svi traženi podaci se odnose na poslovanje poduzeća, osim onih gdje je u uputama naglašeno da su vezani isključivo za djelatnost prerade!
</t>
    </r>
    <r>
      <rPr>
        <b/>
        <sz val="12"/>
        <rFont val="Arial Narrow"/>
        <family val="2"/>
        <charset val="238"/>
      </rPr>
      <t xml:space="preserve">3. </t>
    </r>
    <r>
      <rPr>
        <sz val="12"/>
        <rFont val="Arial Narrow"/>
        <family val="2"/>
        <charset val="238"/>
      </rPr>
      <t xml:space="preserve">Ukoliko je neka vrijednost nula upisuje se 0, dok prazno polje označava nepoznat ili nedostupan podatak.
</t>
    </r>
    <r>
      <rPr>
        <b/>
        <sz val="12"/>
        <rFont val="Arial Narrow"/>
        <family val="2"/>
        <charset val="238"/>
      </rPr>
      <t>4.</t>
    </r>
    <r>
      <rPr>
        <sz val="12"/>
        <rFont val="Arial Narrow"/>
        <family val="2"/>
        <charset val="238"/>
      </rPr>
      <t xml:space="preserve"> Upisuju se vrijednosti </t>
    </r>
    <r>
      <rPr>
        <b/>
        <sz val="12"/>
        <rFont val="Arial Narrow"/>
        <family val="2"/>
        <charset val="238"/>
      </rPr>
      <t>bez PDV-a</t>
    </r>
    <r>
      <rPr>
        <sz val="12"/>
        <rFont val="Arial Narrow"/>
        <family val="2"/>
        <charset val="238"/>
      </rPr>
      <t xml:space="preserve">.
</t>
    </r>
    <r>
      <rPr>
        <b/>
        <sz val="12"/>
        <rFont val="Arial Narrow"/>
        <family val="2"/>
        <charset val="238"/>
      </rPr>
      <t xml:space="preserve">5. </t>
    </r>
    <r>
      <rPr>
        <sz val="12"/>
        <rFont val="Arial Narrow"/>
        <family val="2"/>
        <charset val="238"/>
      </rPr>
      <t xml:space="preserve">Paziti na traženu jedinicu (broj komada, kg, eura, tona, sati).
</t>
    </r>
    <r>
      <rPr>
        <b/>
        <sz val="12"/>
        <rFont val="Arial Narrow"/>
        <family val="2"/>
        <charset val="238"/>
      </rPr>
      <t xml:space="preserve">6. </t>
    </r>
    <r>
      <rPr>
        <sz val="12"/>
        <rFont val="Arial Narrow"/>
        <family val="2"/>
        <charset val="238"/>
      </rPr>
      <t xml:space="preserve">Tekstualni unosi upisuju se VELIKIM TISKANIM SLOVIMA.
</t>
    </r>
    <r>
      <rPr>
        <b/>
        <sz val="12"/>
        <rFont val="Arial Narrow"/>
        <family val="2"/>
        <charset val="238"/>
      </rPr>
      <t>7.</t>
    </r>
    <r>
      <rPr>
        <sz val="12"/>
        <rFont val="Arial Narrow"/>
        <family val="2"/>
        <charset val="238"/>
      </rPr>
      <t xml:space="preserve"> Kada god je moguće upisuje se podatak naveden u dokumentaciji, a ako ne postoji dokumentacija, upisuje se osobna procjena ispitanika.
</t>
    </r>
  </si>
  <si>
    <t xml:space="preserve">             PROGRAM PRIKUPLJANJA PODATAKA SUFINANCIRAN JE SREDSTVIMA EUROPSKE UNIJE IZ EUROPSKOG FONDA ZA POMORSTVO, RIBARSTVO I AKVAKULTURU</t>
  </si>
  <si>
    <t>Plaće i nadnice (Troškovi osoblja - AOP 140)</t>
  </si>
  <si>
    <t>Godišnja amortizacija imovine (AOP 144)</t>
  </si>
  <si>
    <t>Financijski rashodi (AOP 168)</t>
  </si>
  <si>
    <t>OBRAZAC ZA DOSTAVU DRUŠTVENO-GOSPODARSKIH PODATAKA 
O PRERADI PROIZVODA RIBARSTVA I AKVAKULTURE ZA 2025. GODINU (EKOP-2025)</t>
  </si>
  <si>
    <t>Broj djelatnika u 2025. g.</t>
  </si>
  <si>
    <t>Broj sati po djelatnicima u 2025. g.</t>
  </si>
  <si>
    <t>U tablicu je potrebno upisati broj djelatnika prema spolu i kategoriji te broj odrađenih sati u 2025. godini.</t>
  </si>
  <si>
    <t xml:space="preserve">DODATNI OBRAZAC ZA DOSTAVU PODATAKA O SIROVINAMA U RIBOPRERAĐIVAČKOJ INDUSTRIJI ZA 2025. GODINU </t>
  </si>
  <si>
    <t>2025.</t>
  </si>
  <si>
    <t>Ukupni dug (AOP 098+AOP 110)</t>
  </si>
  <si>
    <t>Financijski prihodi (AOP 157)</t>
  </si>
  <si>
    <t>MINISTARSTVO POLJOPRIVREDE, ŠUMARSTVA I RIBARSTVA
UPRAVA RIBARSTVA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</si>
</sst>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0.00\ [$EUR];\-#,##0.00\ [$EUR]"/>
    <numFmt numFmtId="166" formatCode="_-* #,##0.00\ [$EUR]_-;\-* #,##0.00\ [$EUR]_-;_-* &quot;-&quot;??\ [$EUR]_-;_-@_-"/>
    <numFmt numFmtId="167" formatCode="#,##0.00\ [$EUR]"/>
    <numFmt numFmtId="168" formatCode="#,##0.00_ ;\-#,##0.00\ "/>
  </numFmts>
  <fonts count="57"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sz val="12"/>
      <color indexed="8"/>
      <name val="Arial Narrow"/>
      <family val="2"/>
      <charset val="238"/>
    </font>
    <font>
      <b/>
      <sz val="12"/>
      <color indexed="8"/>
      <name val="Arial Narrow"/>
      <family val="2"/>
      <charset val="238"/>
    </font>
    <font>
      <sz val="10"/>
      <color indexed="8"/>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i/>
      <sz val="12"/>
      <color indexed="8"/>
      <name val="Arial Narrow"/>
      <family val="2"/>
      <charset val="238"/>
    </font>
    <font>
      <b/>
      <sz val="12"/>
      <name val="Arial Narrow"/>
      <family val="2"/>
      <charset val="238"/>
    </font>
    <font>
      <sz val="14"/>
      <color indexed="8"/>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b/>
      <i/>
      <sz val="12"/>
      <color indexed="8"/>
      <name val="Arial Narrow"/>
      <family val="2"/>
      <charset val="238"/>
    </font>
    <font>
      <sz val="12"/>
      <name val="Arial Narrow"/>
      <family val="2"/>
      <charset val="238"/>
    </font>
    <font>
      <sz val="12"/>
      <color indexed="10"/>
      <name val="Arial Narrow"/>
      <family val="2"/>
      <charset val="238"/>
    </font>
    <font>
      <sz val="8"/>
      <color theme="0" tint="-0.499984740745262"/>
      <name val="Arial Narrow"/>
      <family val="2"/>
      <charset val="238"/>
    </font>
    <font>
      <i/>
      <sz val="11"/>
      <color indexed="8"/>
      <name val="Arial Narrow"/>
      <family val="2"/>
      <charset val="238"/>
    </font>
    <font>
      <sz val="7"/>
      <color indexed="8"/>
      <name val="Arial Narrow"/>
      <family val="2"/>
      <charset val="238"/>
    </font>
    <font>
      <b/>
      <sz val="12"/>
      <color rgb="FF0070C0"/>
      <name val="Arial Narrow"/>
      <family val="2"/>
      <charset val="238"/>
    </font>
    <font>
      <sz val="12"/>
      <color rgb="FF002060"/>
      <name val="Times New Roman"/>
      <family val="1"/>
      <charset val="238"/>
    </font>
    <font>
      <b/>
      <u/>
      <sz val="12"/>
      <name val="Arial Narrow"/>
      <family val="2"/>
      <charset val="238"/>
    </font>
    <font>
      <b/>
      <sz val="12"/>
      <color indexed="30"/>
      <name val="Arial Narrow"/>
      <family val="2"/>
      <charset val="238"/>
    </font>
    <font>
      <b/>
      <sz val="14"/>
      <name val="Arial Narrow"/>
      <family val="2"/>
      <charset val="238"/>
    </font>
    <font>
      <b/>
      <sz val="10"/>
      <color indexed="8"/>
      <name val="Arial Narrow"/>
      <family val="2"/>
      <charset val="238"/>
    </font>
    <font>
      <b/>
      <sz val="13"/>
      <name val="Arial Narrow"/>
      <family val="2"/>
      <charset val="238"/>
    </font>
    <font>
      <sz val="13"/>
      <color indexed="8"/>
      <name val="Arial Narrow"/>
      <family val="2"/>
      <charset val="238"/>
    </font>
    <font>
      <i/>
      <sz val="13"/>
      <color indexed="8"/>
      <name val="Arial Narrow"/>
      <family val="2"/>
      <charset val="238"/>
    </font>
    <font>
      <b/>
      <sz val="17"/>
      <color theme="7" tint="-0.249977111117893"/>
      <name val="Arial Narrow"/>
      <family val="2"/>
      <charset val="238"/>
    </font>
    <font>
      <i/>
      <sz val="12"/>
      <color rgb="FF000000"/>
      <name val="Arial Narrow"/>
      <family val="2"/>
      <charset val="238"/>
    </font>
    <font>
      <sz val="8"/>
      <color indexed="8"/>
      <name val="Arial Narrow"/>
      <family val="2"/>
      <charset val="238"/>
    </font>
    <font>
      <sz val="12"/>
      <color indexed="8"/>
      <name val="Times New Roman"/>
      <family val="1"/>
      <charset val="238"/>
    </font>
    <font>
      <b/>
      <sz val="11"/>
      <color indexed="8"/>
      <name val="Arial Narrow"/>
      <family val="2"/>
      <charset val="238"/>
    </font>
    <font>
      <sz val="12"/>
      <name val="Times New Roman"/>
      <family val="1"/>
      <charset val="238"/>
    </font>
    <font>
      <sz val="8"/>
      <name val="Arial Narrow"/>
      <family val="2"/>
      <charset val="238"/>
    </font>
    <font>
      <b/>
      <sz val="20"/>
      <color rgb="FF7030A0"/>
      <name val="Arial Narrow"/>
      <family val="2"/>
      <charset val="238"/>
    </font>
    <font>
      <b/>
      <sz val="14"/>
      <color rgb="FF0070C0"/>
      <name val="Arial Narrow"/>
      <family val="2"/>
      <charset val="238"/>
    </font>
    <font>
      <sz val="11"/>
      <name val="Arial Narrow"/>
      <family val="2"/>
      <charset val="238"/>
    </font>
    <font>
      <b/>
      <sz val="9"/>
      <color indexed="8"/>
      <name val="Arial Narrow"/>
      <family val="2"/>
      <charset val="238"/>
    </font>
    <font>
      <b/>
      <sz val="16"/>
      <color rgb="FFFF0000"/>
      <name val="Arial Narrow"/>
      <family val="2"/>
      <charset val="238"/>
    </font>
    <font>
      <b/>
      <i/>
      <sz val="12"/>
      <name val="Arial Narrow"/>
      <family val="2"/>
      <charset val="238"/>
    </font>
    <font>
      <sz val="10"/>
      <name val="Arial Narrow"/>
      <family val="2"/>
      <charset val="238"/>
    </font>
    <font>
      <sz val="14"/>
      <color indexed="8"/>
      <name val="Times New Roman"/>
      <family val="1"/>
      <charset val="238"/>
    </font>
    <font>
      <b/>
      <i/>
      <sz val="11"/>
      <name val="Arial Narrow"/>
      <family val="2"/>
      <charset val="238"/>
    </font>
    <font>
      <sz val="9"/>
      <name val="Arial Narrow"/>
      <family val="2"/>
      <charset val="238"/>
    </font>
    <font>
      <b/>
      <i/>
      <sz val="10"/>
      <color indexed="8"/>
      <name val="Arial Narrow"/>
      <family val="2"/>
      <charset val="238"/>
    </font>
    <font>
      <b/>
      <i/>
      <sz val="9"/>
      <name val="Arial Narrow"/>
      <family val="2"/>
      <charset val="238"/>
    </font>
    <font>
      <sz val="12.5"/>
      <color indexed="8"/>
      <name val="Arial Narrow"/>
      <family val="2"/>
      <charset val="238"/>
    </font>
    <font>
      <sz val="7.5"/>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EFF5"/>
        <bgColor indexed="64"/>
      </patternFill>
    </fill>
    <fill>
      <patternFill patternType="solid">
        <fgColor theme="7" tint="0.79998168889431442"/>
        <bgColor indexed="64"/>
      </patternFill>
    </fill>
    <fill>
      <patternFill patternType="solid">
        <fgColor rgb="FFF2F0F6"/>
        <bgColor indexed="64"/>
      </patternFill>
    </fill>
  </fills>
  <borders count="68">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style="thin">
        <color theme="0" tint="-0.499984740745262"/>
      </left>
      <right/>
      <top style="hair">
        <color theme="0" tint="-0.499984740745262"/>
      </top>
      <bottom style="hair">
        <color theme="0" tint="-0.499984740745262"/>
      </bottom>
      <diagonal/>
    </border>
    <border>
      <left/>
      <right/>
      <top style="hair">
        <color indexed="64"/>
      </top>
      <bottom style="hair">
        <color theme="0" tint="-0.499984740745262"/>
      </bottom>
      <diagonal/>
    </border>
    <border>
      <left style="thin">
        <color theme="0" tint="-0.499984740745262"/>
      </left>
      <right/>
      <top style="hair">
        <color indexed="64"/>
      </top>
      <bottom style="hair">
        <color theme="0" tint="-0.499984740745262"/>
      </bottom>
      <diagonal/>
    </border>
    <border>
      <left/>
      <right style="thin">
        <color indexed="64"/>
      </right>
      <top style="thin">
        <color indexed="64"/>
      </top>
      <bottom style="hair">
        <color theme="0" tint="-0.499984740745262"/>
      </bottom>
      <diagonal/>
    </border>
    <border>
      <left/>
      <right/>
      <top style="thin">
        <color indexed="64"/>
      </top>
      <bottom style="hair">
        <color theme="0" tint="-0.499984740745262"/>
      </bottom>
      <diagonal/>
    </border>
    <border>
      <left style="thin">
        <color theme="0" tint="-0.499984740745262"/>
      </left>
      <right/>
      <top style="thin">
        <color indexed="64"/>
      </top>
      <bottom style="hair">
        <color theme="0" tint="-0.499984740745262"/>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hair">
        <color theme="0" tint="-0.499984740745262"/>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s>
  <cellStyleXfs count="5">
    <xf numFmtId="0" fontId="0" fillId="0" borderId="0"/>
    <xf numFmtId="0" fontId="2" fillId="0" borderId="0"/>
    <xf numFmtId="0" fontId="1" fillId="0" borderId="0"/>
    <xf numFmtId="164" fontId="11" fillId="0" borderId="0" applyFont="0" applyFill="0" applyBorder="0" applyAlignment="0" applyProtection="0"/>
    <xf numFmtId="9" fontId="11" fillId="0" borderId="0" applyFont="0" applyFill="0" applyBorder="0" applyAlignment="0" applyProtection="0"/>
  </cellStyleXfs>
  <cellXfs count="253">
    <xf numFmtId="0" fontId="0" fillId="0" borderId="0" xfId="0"/>
    <xf numFmtId="0" fontId="5" fillId="2" borderId="0" xfId="0" applyFont="1" applyFill="1"/>
    <xf numFmtId="0" fontId="10" fillId="0" borderId="0" xfId="0" applyFont="1" applyAlignment="1">
      <alignment horizontal="center"/>
    </xf>
    <xf numFmtId="0" fontId="5" fillId="0" borderId="0" xfId="0" applyFont="1" applyAlignment="1">
      <alignment horizontal="left"/>
    </xf>
    <xf numFmtId="0" fontId="10" fillId="2" borderId="0" xfId="0" applyFont="1" applyFill="1" applyAlignment="1">
      <alignment horizontal="center"/>
    </xf>
    <xf numFmtId="0" fontId="16" fillId="0" borderId="0" xfId="0" applyFont="1"/>
    <xf numFmtId="1" fontId="5" fillId="4" borderId="4" xfId="0" applyNumberFormat="1" applyFont="1" applyFill="1" applyBorder="1" applyAlignment="1" applyProtection="1">
      <alignment horizontal="center" vertical="center"/>
      <protection locked="0"/>
    </xf>
    <xf numFmtId="1" fontId="5" fillId="4" borderId="3" xfId="0" applyNumberFormat="1" applyFont="1" applyFill="1" applyBorder="1" applyAlignment="1" applyProtection="1">
      <alignment horizontal="center" vertical="center"/>
      <protection locked="0"/>
    </xf>
    <xf numFmtId="1" fontId="5" fillId="4" borderId="6" xfId="0" applyNumberFormat="1"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1" fontId="5" fillId="4" borderId="2"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horizontal="center" vertical="center"/>
      <protection locked="0"/>
    </xf>
    <xf numFmtId="0" fontId="3" fillId="0" borderId="0" xfId="0" applyFont="1"/>
    <xf numFmtId="1" fontId="5" fillId="4" borderId="12" xfId="0" applyNumberFormat="1" applyFont="1" applyFill="1" applyBorder="1" applyAlignment="1" applyProtection="1">
      <alignment horizontal="center" vertical="center"/>
      <protection locked="0"/>
    </xf>
    <xf numFmtId="1" fontId="5" fillId="4" borderId="13" xfId="0" applyNumberFormat="1" applyFont="1" applyFill="1" applyBorder="1" applyAlignment="1" applyProtection="1">
      <alignment horizontal="center" vertical="center"/>
      <protection locked="0"/>
    </xf>
    <xf numFmtId="0" fontId="5" fillId="4" borderId="36" xfId="0" applyFont="1" applyFill="1" applyBorder="1" applyProtection="1">
      <protection locked="0"/>
    </xf>
    <xf numFmtId="0" fontId="28" fillId="2" borderId="0" xfId="0" applyFont="1" applyFill="1"/>
    <xf numFmtId="0" fontId="28" fillId="0" borderId="0" xfId="0" applyFont="1"/>
    <xf numFmtId="0" fontId="14" fillId="0" borderId="31" xfId="0" applyFont="1" applyBorder="1" applyAlignment="1">
      <alignment horizontal="left" vertical="center" wrapText="1" indent="1"/>
    </xf>
    <xf numFmtId="0" fontId="14" fillId="5" borderId="31" xfId="0" applyFont="1" applyFill="1" applyBorder="1" applyAlignment="1">
      <alignment horizontal="left" indent="1"/>
    </xf>
    <xf numFmtId="0" fontId="22" fillId="0" borderId="31" xfId="0" applyFont="1" applyBorder="1" applyAlignment="1">
      <alignment horizontal="left" vertical="top" indent="1"/>
    </xf>
    <xf numFmtId="0" fontId="22" fillId="0" borderId="31" xfId="0" applyFont="1" applyBorder="1" applyAlignment="1">
      <alignment horizontal="left" vertical="top" wrapText="1" indent="1"/>
    </xf>
    <xf numFmtId="0" fontId="22" fillId="0" borderId="31" xfId="0" applyFont="1" applyBorder="1" applyAlignment="1">
      <alignment horizontal="left" indent="1"/>
    </xf>
    <xf numFmtId="0" fontId="14" fillId="5" borderId="31" xfId="0" applyFont="1" applyFill="1" applyBorder="1" applyAlignment="1">
      <alignment horizontal="left" vertical="top" indent="1"/>
    </xf>
    <xf numFmtId="0" fontId="22" fillId="0" borderId="58" xfId="0" applyFont="1" applyBorder="1" applyAlignment="1">
      <alignment horizontal="left" vertical="top" indent="1"/>
    </xf>
    <xf numFmtId="164" fontId="38" fillId="4" borderId="1" xfId="3" applyFont="1" applyFill="1" applyBorder="1" applyAlignment="1" applyProtection="1">
      <alignment horizontal="right" vertical="center"/>
      <protection locked="0"/>
    </xf>
    <xf numFmtId="164" fontId="38" fillId="4" borderId="38" xfId="3" applyFont="1" applyFill="1" applyBorder="1" applyAlignment="1" applyProtection="1">
      <alignment horizontal="right" vertical="center"/>
      <protection locked="0"/>
    </xf>
    <xf numFmtId="164" fontId="38" fillId="4" borderId="5" xfId="3" applyFont="1" applyFill="1" applyBorder="1" applyAlignment="1" applyProtection="1">
      <alignment horizontal="right" vertical="center"/>
      <protection locked="0"/>
    </xf>
    <xf numFmtId="164" fontId="38" fillId="4" borderId="36" xfId="3" applyFont="1" applyFill="1" applyBorder="1" applyAlignment="1" applyProtection="1">
      <alignment horizontal="right" vertical="center"/>
      <protection locked="0"/>
    </xf>
    <xf numFmtId="164" fontId="38" fillId="4" borderId="6" xfId="3" applyFont="1" applyFill="1" applyBorder="1" applyAlignment="1" applyProtection="1">
      <alignment horizontal="right" vertical="center"/>
      <protection locked="0"/>
    </xf>
    <xf numFmtId="164" fontId="38" fillId="4" borderId="3" xfId="3" applyFont="1" applyFill="1" applyBorder="1" applyAlignment="1" applyProtection="1">
      <alignment horizontal="right" vertical="center"/>
      <protection locked="0"/>
    </xf>
    <xf numFmtId="164" fontId="38" fillId="4" borderId="34" xfId="3" applyFont="1" applyFill="1" applyBorder="1" applyAlignment="1" applyProtection="1">
      <alignment horizontal="right" vertical="center"/>
      <protection locked="0"/>
    </xf>
    <xf numFmtId="164" fontId="38" fillId="4" borderId="4" xfId="3" applyFont="1" applyFill="1" applyBorder="1" applyAlignment="1" applyProtection="1">
      <alignment horizontal="right" vertical="center"/>
      <protection locked="0"/>
    </xf>
    <xf numFmtId="0" fontId="27" fillId="0" borderId="0" xfId="0" applyFont="1" applyAlignment="1">
      <alignment vertical="center" wrapText="1"/>
    </xf>
    <xf numFmtId="0" fontId="5" fillId="0" borderId="0" xfId="0" applyFont="1" applyAlignment="1">
      <alignment horizontal="center"/>
    </xf>
    <xf numFmtId="0" fontId="5" fillId="0" borderId="0" xfId="0" applyFont="1"/>
    <xf numFmtId="0" fontId="6" fillId="0" borderId="0" xfId="0" applyFont="1"/>
    <xf numFmtId="0" fontId="10" fillId="0" borderId="0" xfId="0" applyFont="1" applyAlignment="1">
      <alignment horizontal="left"/>
    </xf>
    <xf numFmtId="0" fontId="6" fillId="0" borderId="11" xfId="0" applyFont="1" applyBorder="1"/>
    <xf numFmtId="0" fontId="5" fillId="0" borderId="11" xfId="0" applyFont="1" applyBorder="1"/>
    <xf numFmtId="0" fontId="22" fillId="0" borderId="0" xfId="0" applyFont="1" applyAlignment="1">
      <alignment horizontal="center"/>
    </xf>
    <xf numFmtId="0" fontId="10" fillId="0" borderId="0" xfId="0" applyFont="1" applyAlignment="1">
      <alignment horizontal="left" vertical="center"/>
    </xf>
    <xf numFmtId="0" fontId="5" fillId="2" borderId="0" xfId="0" applyFont="1" applyFill="1" applyAlignment="1">
      <alignment vertical="center"/>
    </xf>
    <xf numFmtId="0" fontId="19" fillId="0" borderId="0" xfId="0" applyFont="1"/>
    <xf numFmtId="0" fontId="34" fillId="0" borderId="11" xfId="0" applyFont="1" applyBorder="1"/>
    <xf numFmtId="0" fontId="34" fillId="0" borderId="11" xfId="0" applyFont="1" applyBorder="1" applyAlignment="1">
      <alignment horizontal="right"/>
    </xf>
    <xf numFmtId="0" fontId="20" fillId="0" borderId="11" xfId="0" applyFont="1" applyBorder="1" applyAlignment="1">
      <alignment horizontal="right"/>
    </xf>
    <xf numFmtId="0" fontId="5" fillId="0" borderId="0" xfId="0" applyFont="1" applyAlignment="1">
      <alignment horizontal="right"/>
    </xf>
    <xf numFmtId="0" fontId="22" fillId="0" borderId="0" xfId="0" applyFont="1"/>
    <xf numFmtId="0" fontId="19" fillId="0" borderId="11" xfId="0" applyFont="1" applyBorder="1"/>
    <xf numFmtId="0" fontId="31" fillId="0" borderId="0" xfId="0" applyFont="1"/>
    <xf numFmtId="0" fontId="5" fillId="0" borderId="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0" xfId="0" applyFont="1" applyBorder="1" applyAlignment="1">
      <alignment horizontal="center" vertical="center" wrapText="1"/>
    </xf>
    <xf numFmtId="0" fontId="23" fillId="2" borderId="0" xfId="0" applyFont="1" applyFill="1"/>
    <xf numFmtId="0" fontId="23" fillId="0" borderId="0" xfId="0" applyFont="1"/>
    <xf numFmtId="0" fontId="14" fillId="0" borderId="0" xfId="0" applyFont="1"/>
    <xf numFmtId="0" fontId="22" fillId="0" borderId="0" xfId="0" applyFont="1" applyAlignment="1">
      <alignment horizontal="right" vertical="center"/>
    </xf>
    <xf numFmtId="16" fontId="10" fillId="0" borderId="0" xfId="0" applyNumberFormat="1" applyFont="1" applyAlignment="1">
      <alignment horizontal="left"/>
    </xf>
    <xf numFmtId="0" fontId="5" fillId="0" borderId="0" xfId="0" applyFont="1" applyAlignment="1">
      <alignment horizontal="right" vertical="center"/>
    </xf>
    <xf numFmtId="0" fontId="24" fillId="0" borderId="0" xfId="0" applyFont="1" applyAlignment="1">
      <alignment horizontal="left"/>
    </xf>
    <xf numFmtId="0" fontId="10" fillId="0" borderId="0" xfId="0" applyFont="1" applyAlignment="1">
      <alignment horizontal="left" wrapText="1"/>
    </xf>
    <xf numFmtId="0" fontId="6" fillId="0" borderId="0" xfId="0" applyFont="1" applyAlignment="1">
      <alignment vertical="top"/>
    </xf>
    <xf numFmtId="0" fontId="18" fillId="0" borderId="57" xfId="0" applyFont="1" applyBorder="1" applyAlignment="1">
      <alignment vertical="center"/>
    </xf>
    <xf numFmtId="0" fontId="21" fillId="0" borderId="8" xfId="0" applyFont="1" applyBorder="1" applyAlignment="1">
      <alignment vertical="top"/>
    </xf>
    <xf numFmtId="0" fontId="21" fillId="0" borderId="15" xfId="0" applyFont="1" applyBorder="1" applyAlignment="1">
      <alignment vertical="top"/>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20" fillId="3" borderId="22" xfId="0" applyFont="1" applyFill="1" applyBorder="1" applyAlignment="1">
      <alignment vertical="center" wrapText="1"/>
    </xf>
    <xf numFmtId="0" fontId="20" fillId="3" borderId="0" xfId="0" applyFont="1" applyFill="1" applyAlignment="1">
      <alignment vertical="center" wrapText="1"/>
    </xf>
    <xf numFmtId="0" fontId="21" fillId="0" borderId="0" xfId="0" applyFont="1"/>
    <xf numFmtId="0" fontId="9" fillId="0" borderId="0" xfId="0" applyFont="1" applyAlignment="1">
      <alignment vertical="top"/>
    </xf>
    <xf numFmtId="0" fontId="39" fillId="2" borderId="0" xfId="0" applyFont="1" applyFill="1"/>
    <xf numFmtId="0" fontId="40" fillId="0" borderId="0" xfId="0" applyFont="1" applyAlignment="1">
      <alignment vertical="center" wrapText="1"/>
    </xf>
    <xf numFmtId="0" fontId="10" fillId="3" borderId="0" xfId="0" applyFont="1" applyFill="1" applyAlignment="1">
      <alignment horizontal="center"/>
    </xf>
    <xf numFmtId="0" fontId="3" fillId="0" borderId="0" xfId="0" applyFont="1" applyAlignment="1">
      <alignment horizontal="left"/>
    </xf>
    <xf numFmtId="0" fontId="4" fillId="0" borderId="0" xfId="0" applyFont="1" applyAlignment="1">
      <alignment horizontal="center" vertical="center"/>
    </xf>
    <xf numFmtId="0" fontId="4" fillId="0" borderId="0" xfId="0" applyFont="1"/>
    <xf numFmtId="0" fontId="41" fillId="2" borderId="0" xfId="0" applyFont="1" applyFill="1" applyAlignment="1">
      <alignment vertical="top"/>
    </xf>
    <xf numFmtId="0" fontId="42" fillId="0" borderId="0" xfId="0" applyFont="1" applyAlignment="1">
      <alignment horizontal="left" vertical="top"/>
    </xf>
    <xf numFmtId="0" fontId="4" fillId="0" borderId="0" xfId="0" applyFont="1" applyAlignment="1">
      <alignment horizontal="left" vertical="top"/>
    </xf>
    <xf numFmtId="0" fontId="44" fillId="0" borderId="0" xfId="0" applyFont="1" applyAlignment="1">
      <alignment vertical="center" wrapText="1"/>
    </xf>
    <xf numFmtId="0" fontId="6" fillId="3" borderId="0" xfId="0" applyFont="1" applyFill="1" applyAlignment="1">
      <alignment horizontal="right" wrapText="1"/>
    </xf>
    <xf numFmtId="0" fontId="6" fillId="0" borderId="0" xfId="0" applyFont="1" applyAlignment="1">
      <alignment horizontal="right"/>
    </xf>
    <xf numFmtId="0" fontId="46" fillId="0" borderId="0" xfId="0" applyFont="1" applyAlignment="1">
      <alignment horizontal="right" vertical="center"/>
    </xf>
    <xf numFmtId="4" fontId="45" fillId="0" borderId="0" xfId="0" applyNumberFormat="1" applyFont="1" applyAlignment="1">
      <alignment horizontal="center"/>
    </xf>
    <xf numFmtId="4" fontId="45" fillId="0" borderId="32" xfId="0" applyNumberFormat="1" applyFont="1" applyBorder="1" applyAlignment="1">
      <alignment horizontal="center"/>
    </xf>
    <xf numFmtId="0" fontId="20" fillId="0" borderId="0" xfId="0" applyFont="1" applyAlignment="1">
      <alignment wrapText="1"/>
    </xf>
    <xf numFmtId="0" fontId="18" fillId="0" borderId="0" xfId="0" applyFont="1"/>
    <xf numFmtId="0" fontId="17" fillId="0" borderId="0" xfId="0" applyFont="1" applyAlignment="1">
      <alignment wrapText="1"/>
    </xf>
    <xf numFmtId="0" fontId="50" fillId="2" borderId="0" xfId="0" applyFont="1" applyFill="1"/>
    <xf numFmtId="0" fontId="52" fillId="0" borderId="0" xfId="0" applyFont="1" applyAlignment="1">
      <alignment wrapText="1"/>
    </xf>
    <xf numFmtId="0" fontId="53" fillId="0" borderId="0" xfId="0" applyFont="1" applyAlignment="1">
      <alignment vertical="center"/>
    </xf>
    <xf numFmtId="0" fontId="9" fillId="0" borderId="0" xfId="0" applyFont="1"/>
    <xf numFmtId="0" fontId="54" fillId="3" borderId="0" xfId="0" applyFont="1" applyFill="1"/>
    <xf numFmtId="0" fontId="45" fillId="0" borderId="0" xfId="0" applyFont="1" applyAlignment="1">
      <alignment wrapText="1"/>
    </xf>
    <xf numFmtId="0" fontId="39" fillId="2" borderId="0" xfId="0" applyFont="1" applyFill="1" applyAlignment="1">
      <alignment vertical="center"/>
    </xf>
    <xf numFmtId="0" fontId="5" fillId="2" borderId="0" xfId="0" applyFont="1" applyFill="1" applyAlignment="1">
      <alignment wrapText="1"/>
    </xf>
    <xf numFmtId="4" fontId="20" fillId="3" borderId="0" xfId="0" applyNumberFormat="1" applyFont="1" applyFill="1" applyAlignment="1">
      <alignment horizontal="left" vertical="top" wrapText="1"/>
    </xf>
    <xf numFmtId="0" fontId="20" fillId="3" borderId="22" xfId="0" applyFont="1" applyFill="1" applyBorder="1" applyAlignment="1">
      <alignment horizontal="left" vertical="center" wrapText="1" indent="1"/>
    </xf>
    <xf numFmtId="0" fontId="20" fillId="3" borderId="0" xfId="0" applyFont="1" applyFill="1" applyAlignment="1">
      <alignment horizontal="left" vertical="center" wrapText="1" indent="1"/>
    </xf>
    <xf numFmtId="0" fontId="13" fillId="0" borderId="0" xfId="0" applyFont="1" applyAlignment="1">
      <alignment horizontal="left" vertical="center" wrapText="1"/>
    </xf>
    <xf numFmtId="0" fontId="13" fillId="0" borderId="0" xfId="0" applyFont="1" applyAlignment="1">
      <alignment horizontal="left" vertical="center"/>
    </xf>
    <xf numFmtId="0" fontId="5" fillId="4" borderId="53" xfId="0" applyFont="1" applyFill="1" applyBorder="1" applyAlignment="1" applyProtection="1">
      <alignment horizontal="right"/>
      <protection locked="0"/>
    </xf>
    <xf numFmtId="0" fontId="5" fillId="4" borderId="11" xfId="0" applyFont="1" applyFill="1" applyBorder="1" applyAlignment="1" applyProtection="1">
      <alignment horizontal="right"/>
      <protection locked="0"/>
    </xf>
    <xf numFmtId="167" fontId="5" fillId="4" borderId="11" xfId="0" applyNumberFormat="1" applyFont="1" applyFill="1" applyBorder="1" applyAlignment="1" applyProtection="1">
      <alignment horizontal="right"/>
      <protection locked="0"/>
    </xf>
    <xf numFmtId="167" fontId="5" fillId="4" borderId="54" xfId="0" applyNumberFormat="1" applyFont="1" applyFill="1" applyBorder="1" applyAlignment="1" applyProtection="1">
      <alignment horizontal="right"/>
      <protection locked="0"/>
    </xf>
    <xf numFmtId="0" fontId="16" fillId="0" borderId="31" xfId="0" applyFont="1" applyBorder="1" applyAlignment="1">
      <alignment horizontal="center" vertical="center"/>
    </xf>
    <xf numFmtId="10" fontId="5" fillId="4" borderId="53" xfId="0" applyNumberFormat="1" applyFont="1" applyFill="1" applyBorder="1" applyAlignment="1" applyProtection="1">
      <alignment horizontal="right"/>
      <protection locked="0"/>
    </xf>
    <xf numFmtId="10" fontId="5" fillId="4" borderId="11" xfId="0" applyNumberFormat="1" applyFont="1" applyFill="1" applyBorder="1" applyAlignment="1" applyProtection="1">
      <alignment horizontal="right"/>
      <protection locked="0"/>
    </xf>
    <xf numFmtId="0" fontId="16" fillId="0" borderId="0" xfId="0" applyFont="1" applyAlignment="1">
      <alignment horizontal="left"/>
    </xf>
    <xf numFmtId="0" fontId="34" fillId="0" borderId="26" xfId="0" applyFont="1" applyBorder="1" applyAlignment="1">
      <alignment horizontal="left"/>
    </xf>
    <xf numFmtId="164" fontId="5" fillId="4" borderId="55" xfId="3" applyFont="1" applyFill="1" applyBorder="1" applyAlignment="1" applyProtection="1">
      <alignment horizontal="right"/>
      <protection locked="0"/>
    </xf>
    <xf numFmtId="164" fontId="5" fillId="4" borderId="36" xfId="3" applyFont="1" applyFill="1" applyBorder="1" applyAlignment="1" applyProtection="1">
      <alignment horizontal="right"/>
      <protection locked="0"/>
    </xf>
    <xf numFmtId="167" fontId="5" fillId="4" borderId="36" xfId="0" applyNumberFormat="1" applyFont="1" applyFill="1" applyBorder="1" applyAlignment="1" applyProtection="1">
      <alignment horizontal="right"/>
      <protection locked="0"/>
    </xf>
    <xf numFmtId="167" fontId="5" fillId="4" borderId="35" xfId="0" applyNumberFormat="1" applyFont="1" applyFill="1" applyBorder="1" applyAlignment="1" applyProtection="1">
      <alignment horizontal="right"/>
      <protection locked="0"/>
    </xf>
    <xf numFmtId="0" fontId="20" fillId="0" borderId="54" xfId="0" applyFont="1" applyBorder="1" applyAlignment="1">
      <alignment horizontal="center" vertical="center" wrapText="1"/>
    </xf>
    <xf numFmtId="0" fontId="20" fillId="0" borderId="53" xfId="0" applyFont="1" applyBorder="1" applyAlignment="1">
      <alignment horizontal="center" vertical="center" wrapText="1"/>
    </xf>
    <xf numFmtId="165" fontId="5" fillId="4" borderId="11" xfId="0" applyNumberFormat="1" applyFont="1" applyFill="1" applyBorder="1" applyAlignment="1" applyProtection="1">
      <alignment horizontal="right"/>
      <protection locked="0"/>
    </xf>
    <xf numFmtId="0" fontId="20" fillId="0" borderId="26" xfId="0" applyFont="1" applyBorder="1" applyAlignment="1">
      <alignment horizontal="left"/>
    </xf>
    <xf numFmtId="165" fontId="5" fillId="4" borderId="54" xfId="0" applyNumberFormat="1" applyFont="1" applyFill="1" applyBorder="1" applyAlignment="1" applyProtection="1">
      <alignment horizontal="right"/>
      <protection locked="0"/>
    </xf>
    <xf numFmtId="0" fontId="5" fillId="0" borderId="0" xfId="0" applyFont="1" applyAlignment="1">
      <alignment horizontal="right"/>
    </xf>
    <xf numFmtId="0" fontId="34" fillId="0" borderId="54" xfId="0" applyFont="1" applyBorder="1" applyAlignment="1">
      <alignment horizontal="center" vertical="center" wrapText="1"/>
    </xf>
    <xf numFmtId="0" fontId="34" fillId="0" borderId="53" xfId="0" applyFont="1" applyBorder="1" applyAlignment="1">
      <alignment horizontal="center" vertical="center" wrapText="1"/>
    </xf>
    <xf numFmtId="0" fontId="55" fillId="0" borderId="11" xfId="0" applyFont="1" applyBorder="1" applyAlignment="1">
      <alignment horizontal="center"/>
    </xf>
    <xf numFmtId="0" fontId="5" fillId="4" borderId="11" xfId="0" applyFont="1" applyFill="1" applyBorder="1" applyAlignment="1" applyProtection="1">
      <alignment horizontal="center"/>
      <protection locked="0"/>
    </xf>
    <xf numFmtId="0" fontId="6" fillId="0" borderId="0" xfId="0" applyFont="1" applyAlignment="1">
      <alignment horizontal="left" wrapText="1"/>
    </xf>
    <xf numFmtId="0" fontId="5" fillId="0" borderId="32" xfId="0" applyFont="1" applyBorder="1" applyAlignment="1">
      <alignment horizontal="right"/>
    </xf>
    <xf numFmtId="0" fontId="20" fillId="0" borderId="26" xfId="0" applyFont="1" applyBorder="1" applyAlignment="1">
      <alignment horizontal="left" indent="2"/>
    </xf>
    <xf numFmtId="166" fontId="5" fillId="4" borderId="0" xfId="0" applyNumberFormat="1" applyFont="1" applyFill="1" applyAlignment="1" applyProtection="1">
      <alignment horizontal="center"/>
      <protection locked="0"/>
    </xf>
    <xf numFmtId="0" fontId="20" fillId="0" borderId="11" xfId="0" applyFont="1" applyBorder="1" applyAlignment="1">
      <alignment horizontal="right"/>
    </xf>
    <xf numFmtId="49" fontId="5" fillId="4" borderId="11" xfId="0" applyNumberFormat="1" applyFont="1" applyFill="1" applyBorder="1" applyAlignment="1" applyProtection="1">
      <alignment horizontal="center"/>
      <protection locked="0"/>
    </xf>
    <xf numFmtId="0" fontId="34" fillId="0" borderId="1" xfId="0" applyFont="1" applyBorder="1" applyAlignment="1">
      <alignment horizontal="left" vertical="center" indent="1"/>
    </xf>
    <xf numFmtId="0" fontId="34" fillId="0" borderId="2" xfId="0" applyFont="1" applyBorder="1" applyAlignment="1">
      <alignment horizontal="left" vertical="center" indent="1"/>
    </xf>
    <xf numFmtId="0" fontId="34" fillId="0" borderId="5" xfId="0" applyFont="1" applyBorder="1" applyAlignment="1">
      <alignment horizontal="left" vertical="center" indent="1"/>
    </xf>
    <xf numFmtId="0" fontId="34" fillId="0" borderId="6" xfId="0" applyFont="1" applyBorder="1" applyAlignment="1">
      <alignment horizontal="left" vertical="center" inden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4" fillId="0" borderId="5" xfId="0" applyFont="1" applyBorder="1" applyAlignment="1">
      <alignment horizontal="left" vertical="center" wrapText="1" indent="1"/>
    </xf>
    <xf numFmtId="0" fontId="34" fillId="0" borderId="6" xfId="0" applyFont="1" applyBorder="1" applyAlignment="1">
      <alignment horizontal="left" vertical="center" wrapText="1" indent="1"/>
    </xf>
    <xf numFmtId="0" fontId="5" fillId="4" borderId="0" xfId="0" applyFont="1" applyFill="1" applyAlignment="1" applyProtection="1">
      <alignment horizontal="left" vertical="top"/>
      <protection locked="0"/>
    </xf>
    <xf numFmtId="0" fontId="13" fillId="4" borderId="11" xfId="0" applyFont="1" applyFill="1" applyBorder="1" applyAlignment="1" applyProtection="1">
      <alignment horizontal="center" vertical="center"/>
      <protection locked="0"/>
    </xf>
    <xf numFmtId="0" fontId="7" fillId="0" borderId="0" xfId="0" applyFont="1" applyAlignment="1">
      <alignment horizontal="justify" wrapText="1"/>
    </xf>
    <xf numFmtId="0" fontId="15" fillId="0" borderId="46" xfId="0" applyFont="1" applyBorder="1" applyAlignment="1">
      <alignment horizontal="left" vertical="center" indent="1"/>
    </xf>
    <xf numFmtId="0" fontId="15" fillId="0" borderId="27" xfId="0" applyFont="1" applyBorder="1" applyAlignment="1">
      <alignment horizontal="left" vertical="center" indent="1"/>
    </xf>
    <xf numFmtId="0" fontId="15" fillId="0" borderId="28" xfId="0" applyFont="1" applyBorder="1" applyAlignment="1">
      <alignment horizontal="left" vertical="center" indent="1"/>
    </xf>
    <xf numFmtId="0" fontId="17" fillId="0" borderId="48" xfId="0" applyFont="1" applyBorder="1" applyAlignment="1">
      <alignment horizontal="left" vertical="center" indent="1"/>
    </xf>
    <xf numFmtId="0" fontId="17" fillId="0" borderId="47" xfId="0" applyFont="1" applyBorder="1" applyAlignment="1">
      <alignment horizontal="left" vertical="center" indent="1"/>
    </xf>
    <xf numFmtId="0" fontId="17" fillId="0" borderId="29" xfId="0" applyFont="1" applyBorder="1" applyAlignment="1">
      <alignment horizontal="left" vertical="center" inden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5" xfId="0" applyFont="1" applyBorder="1" applyAlignment="1">
      <alignment horizontal="left" vertical="center"/>
    </xf>
    <xf numFmtId="0" fontId="15" fillId="0" borderId="3" xfId="0" applyFont="1" applyBorder="1" applyAlignment="1">
      <alignment horizontal="left" vertical="center" indent="1"/>
    </xf>
    <xf numFmtId="0" fontId="15" fillId="0" borderId="34" xfId="0" applyFont="1" applyBorder="1" applyAlignment="1">
      <alignment horizontal="left" vertical="center" indent="1"/>
    </xf>
    <xf numFmtId="0" fontId="15" fillId="0" borderId="33" xfId="0" applyFont="1" applyBorder="1" applyAlignment="1">
      <alignment horizontal="left" vertical="center" indent="1"/>
    </xf>
    <xf numFmtId="0" fontId="15" fillId="0" borderId="5" xfId="0" applyFont="1" applyBorder="1" applyAlignment="1">
      <alignment horizontal="left" vertical="center" indent="1"/>
    </xf>
    <xf numFmtId="0" fontId="15" fillId="0" borderId="36" xfId="0" applyFont="1" applyBorder="1" applyAlignment="1">
      <alignment horizontal="left" vertical="center" indent="1"/>
    </xf>
    <xf numFmtId="0" fontId="15" fillId="0" borderId="35" xfId="0" applyFont="1" applyBorder="1" applyAlignment="1">
      <alignment horizontal="left" vertical="center" indent="1"/>
    </xf>
    <xf numFmtId="0" fontId="15" fillId="0" borderId="1" xfId="0" applyFont="1" applyBorder="1" applyAlignment="1">
      <alignment horizontal="left" vertical="center" indent="1"/>
    </xf>
    <xf numFmtId="0" fontId="15" fillId="0" borderId="38" xfId="0" applyFont="1" applyBorder="1" applyAlignment="1">
      <alignment horizontal="left" vertical="center" indent="1"/>
    </xf>
    <xf numFmtId="0" fontId="15" fillId="0" borderId="37" xfId="0" applyFont="1" applyBorder="1" applyAlignment="1">
      <alignment horizontal="left" vertical="center" indent="1"/>
    </xf>
    <xf numFmtId="0" fontId="15" fillId="0" borderId="41" xfId="0" applyFont="1" applyBorder="1" applyAlignment="1">
      <alignment horizontal="left" vertical="center" indent="1"/>
    </xf>
    <xf numFmtId="0" fontId="15" fillId="0" borderId="40" xfId="0" applyFont="1" applyBorder="1" applyAlignment="1">
      <alignment horizontal="left" vertical="center" indent="1"/>
    </xf>
    <xf numFmtId="0" fontId="15" fillId="0" borderId="39" xfId="0" applyFont="1" applyBorder="1" applyAlignment="1">
      <alignment horizontal="left" vertical="center" indent="1"/>
    </xf>
    <xf numFmtId="0" fontId="15" fillId="0" borderId="20" xfId="0" applyFont="1" applyBorder="1" applyAlignment="1">
      <alignment horizontal="left" vertical="center" indent="1"/>
    </xf>
    <xf numFmtId="0" fontId="15" fillId="0" borderId="42" xfId="0" applyFont="1" applyBorder="1" applyAlignment="1">
      <alignment horizontal="left" vertical="center" indent="1"/>
    </xf>
    <xf numFmtId="0" fontId="15" fillId="0" borderId="21" xfId="0" applyFont="1" applyBorder="1" applyAlignment="1">
      <alignment horizontal="left" vertical="center" indent="1"/>
    </xf>
    <xf numFmtId="0" fontId="34" fillId="0" borderId="3" xfId="0" applyFont="1" applyBorder="1" applyAlignment="1">
      <alignment horizontal="left" vertical="center" wrapText="1" indent="1"/>
    </xf>
    <xf numFmtId="0" fontId="34" fillId="0" borderId="4" xfId="0" applyFont="1" applyBorder="1" applyAlignment="1">
      <alignment horizontal="left" vertical="center" wrapText="1" indent="1"/>
    </xf>
    <xf numFmtId="0" fontId="15" fillId="0" borderId="23" xfId="0" applyFont="1" applyBorder="1" applyAlignment="1">
      <alignment horizontal="left" vertical="center" indent="1"/>
    </xf>
    <xf numFmtId="0" fontId="15" fillId="0" borderId="43" xfId="0" applyFont="1" applyBorder="1" applyAlignment="1">
      <alignment horizontal="left" vertical="center" indent="1"/>
    </xf>
    <xf numFmtId="0" fontId="15" fillId="0" borderId="24" xfId="0" applyFont="1" applyBorder="1" applyAlignment="1">
      <alignment horizontal="left" vertical="center" indent="1"/>
    </xf>
    <xf numFmtId="0" fontId="15" fillId="0" borderId="45" xfId="0" applyFont="1" applyBorder="1" applyAlignment="1">
      <alignment horizontal="left" vertical="center" indent="1"/>
    </xf>
    <xf numFmtId="0" fontId="15" fillId="0" borderId="44" xfId="0" applyFont="1" applyBorder="1" applyAlignment="1">
      <alignment horizontal="left" vertical="center" indent="1"/>
    </xf>
    <xf numFmtId="0" fontId="15" fillId="0" borderId="30" xfId="0" applyFont="1" applyBorder="1" applyAlignment="1">
      <alignment horizontal="left" vertical="center" indent="1"/>
    </xf>
    <xf numFmtId="0" fontId="17" fillId="0" borderId="46" xfId="0" applyFont="1" applyBorder="1" applyAlignment="1">
      <alignment horizontal="left" vertical="center" indent="1"/>
    </xf>
    <xf numFmtId="0" fontId="17" fillId="0" borderId="27" xfId="0" applyFont="1" applyBorder="1" applyAlignment="1">
      <alignment horizontal="left" vertical="center" indent="1"/>
    </xf>
    <xf numFmtId="0" fontId="17" fillId="0" borderId="28" xfId="0" applyFont="1" applyBorder="1" applyAlignment="1">
      <alignment horizontal="left" vertical="center" indent="1"/>
    </xf>
    <xf numFmtId="0" fontId="6" fillId="0" borderId="52" xfId="0" applyFont="1" applyBorder="1" applyAlignment="1">
      <alignment horizontal="center" wrapText="1"/>
    </xf>
    <xf numFmtId="0" fontId="34" fillId="0" borderId="0" xfId="0" applyFont="1" applyAlignment="1">
      <alignment horizontal="left"/>
    </xf>
    <xf numFmtId="0" fontId="34" fillId="0" borderId="0" xfId="0" applyFont="1" applyAlignment="1">
      <alignment horizontal="left" vertical="center" indent="2"/>
    </xf>
    <xf numFmtId="0" fontId="17" fillId="0" borderId="51" xfId="0" applyFont="1" applyBorder="1" applyAlignment="1">
      <alignment horizontal="left" vertical="center" indent="1"/>
    </xf>
    <xf numFmtId="0" fontId="17" fillId="0" borderId="50" xfId="0" applyFont="1" applyBorder="1" applyAlignment="1">
      <alignment horizontal="left" vertical="center" indent="1"/>
    </xf>
    <xf numFmtId="0" fontId="17" fillId="0" borderId="49" xfId="0" applyFont="1" applyBorder="1" applyAlignment="1">
      <alignment horizontal="left" vertical="center" indent="1"/>
    </xf>
    <xf numFmtId="0" fontId="56" fillId="0" borderId="0" xfId="0" applyFont="1" applyAlignment="1">
      <alignment horizontal="center"/>
    </xf>
    <xf numFmtId="0" fontId="7" fillId="0" borderId="0" xfId="0" applyFont="1" applyAlignment="1">
      <alignment horizontal="center" vertical="center" wrapText="1"/>
    </xf>
    <xf numFmtId="0" fontId="26" fillId="0" borderId="0" xfId="0" applyFont="1" applyAlignment="1">
      <alignment horizontal="center" vertical="top"/>
    </xf>
    <xf numFmtId="0" fontId="12" fillId="0" borderId="0" xfId="0" applyFont="1" applyAlignment="1">
      <alignment horizontal="center" vertical="center" wrapText="1"/>
    </xf>
    <xf numFmtId="0" fontId="36" fillId="0" borderId="0" xfId="0" applyFont="1" applyAlignment="1">
      <alignment horizontal="center" vertical="center" wrapText="1"/>
    </xf>
    <xf numFmtId="0" fontId="16" fillId="0" borderId="26" xfId="0" applyFont="1" applyBorder="1" applyAlignment="1">
      <alignment horizontal="left"/>
    </xf>
    <xf numFmtId="0" fontId="4" fillId="0" borderId="0" xfId="0" applyFont="1" applyAlignment="1">
      <alignment horizontal="center" vertical="top"/>
    </xf>
    <xf numFmtId="0" fontId="34" fillId="4" borderId="11" xfId="0" applyFont="1" applyFill="1" applyBorder="1" applyAlignment="1" applyProtection="1">
      <alignment horizontal="left" indent="1"/>
      <protection locked="0"/>
    </xf>
    <xf numFmtId="0" fontId="20" fillId="4" borderId="11" xfId="0" applyFont="1" applyFill="1" applyBorder="1" applyAlignment="1" applyProtection="1">
      <alignment horizontal="left" indent="1"/>
      <protection locked="0"/>
    </xf>
    <xf numFmtId="0" fontId="25" fillId="0" borderId="0" xfId="0" applyFont="1" applyAlignment="1">
      <alignment horizontal="left" indent="2"/>
    </xf>
    <xf numFmtId="0" fontId="45" fillId="0" borderId="0" xfId="0" applyFont="1" applyAlignment="1">
      <alignment horizontal="center" wrapText="1"/>
    </xf>
    <xf numFmtId="0" fontId="51" fillId="6" borderId="26" xfId="0" applyFont="1" applyFill="1" applyBorder="1" applyAlignment="1" applyProtection="1">
      <alignment horizontal="center"/>
      <protection locked="0"/>
    </xf>
    <xf numFmtId="167" fontId="49" fillId="0" borderId="65" xfId="0" applyNumberFormat="1" applyFont="1" applyBorder="1" applyAlignment="1" applyProtection="1">
      <alignment horizontal="center" vertical="center" wrapText="1"/>
      <protection locked="0"/>
    </xf>
    <xf numFmtId="167" fontId="49" fillId="0" borderId="64" xfId="0" applyNumberFormat="1" applyFont="1" applyBorder="1" applyAlignment="1" applyProtection="1">
      <alignment horizontal="center" vertical="center" wrapText="1"/>
      <protection locked="0"/>
    </xf>
    <xf numFmtId="0" fontId="49" fillId="0" borderId="65" xfId="0" applyFont="1" applyBorder="1" applyAlignment="1" applyProtection="1">
      <alignment horizontal="center" vertical="center" wrapText="1"/>
      <protection locked="0"/>
    </xf>
    <xf numFmtId="0" fontId="49" fillId="0" borderId="28" xfId="0" applyFont="1" applyBorder="1" applyAlignment="1" applyProtection="1">
      <alignment horizontal="center" vertical="center" wrapText="1"/>
      <protection locked="0"/>
    </xf>
    <xf numFmtId="0" fontId="8" fillId="0" borderId="7" xfId="0" applyFont="1" applyBorder="1" applyAlignment="1">
      <alignment horizontal="left" wrapText="1"/>
    </xf>
    <xf numFmtId="0" fontId="19" fillId="0" borderId="0" xfId="0" applyFont="1" applyAlignment="1">
      <alignment horizontal="left"/>
    </xf>
    <xf numFmtId="49" fontId="49" fillId="0" borderId="66" xfId="0" applyNumberFormat="1" applyFont="1" applyBorder="1" applyAlignment="1" applyProtection="1">
      <alignment horizontal="center" vertical="center"/>
      <protection locked="0"/>
    </xf>
    <xf numFmtId="49" fontId="49" fillId="0" borderId="67" xfId="0" applyNumberFormat="1" applyFont="1" applyBorder="1" applyAlignment="1" applyProtection="1">
      <alignment horizontal="center" vertical="center"/>
      <protection locked="0"/>
    </xf>
    <xf numFmtId="0" fontId="49" fillId="0" borderId="65" xfId="0" applyFont="1" applyBorder="1" applyAlignment="1" applyProtection="1">
      <alignment horizontal="center" vertical="center"/>
      <protection locked="0"/>
    </xf>
    <xf numFmtId="0" fontId="49" fillId="0" borderId="64" xfId="0" applyFont="1" applyBorder="1" applyAlignment="1" applyProtection="1">
      <alignment horizontal="center" vertical="center"/>
      <protection locked="0"/>
    </xf>
    <xf numFmtId="0" fontId="49" fillId="0" borderId="64" xfId="0" applyFont="1" applyBorder="1" applyAlignment="1" applyProtection="1">
      <alignment horizontal="center" vertical="center" wrapText="1"/>
      <protection locked="0"/>
    </xf>
    <xf numFmtId="168" fontId="49" fillId="0" borderId="65" xfId="4" applyNumberFormat="1" applyFont="1" applyFill="1" applyBorder="1" applyAlignment="1" applyProtection="1">
      <alignment horizontal="center" vertical="center" wrapText="1"/>
      <protection locked="0"/>
    </xf>
    <xf numFmtId="168" fontId="49" fillId="0" borderId="64" xfId="4" applyNumberFormat="1" applyFont="1" applyFill="1" applyBorder="1" applyAlignment="1" applyProtection="1">
      <alignment horizontal="center" vertical="center" wrapText="1"/>
      <protection locked="0"/>
    </xf>
    <xf numFmtId="49" fontId="49" fillId="0" borderId="63" xfId="0" applyNumberFormat="1" applyFont="1" applyBorder="1" applyAlignment="1" applyProtection="1">
      <alignment horizontal="center" vertical="center"/>
      <protection locked="0"/>
    </xf>
    <xf numFmtId="49" fontId="49" fillId="0" borderId="64" xfId="0" applyNumberFormat="1" applyFont="1" applyBorder="1" applyAlignment="1" applyProtection="1">
      <alignment horizontal="center" vertical="center"/>
      <protection locked="0"/>
    </xf>
    <xf numFmtId="9" fontId="49" fillId="0" borderId="65" xfId="4" applyFont="1" applyFill="1" applyBorder="1" applyAlignment="1" applyProtection="1">
      <alignment horizontal="center" vertical="center" wrapText="1"/>
      <protection locked="0"/>
    </xf>
    <xf numFmtId="9" fontId="49" fillId="0" borderId="64" xfId="4" applyFont="1" applyFill="1" applyBorder="1" applyAlignment="1" applyProtection="1">
      <alignment horizontal="center" vertical="center" wrapText="1"/>
      <protection locked="0"/>
    </xf>
    <xf numFmtId="0" fontId="48" fillId="0" borderId="0" xfId="0" applyFont="1" applyAlignment="1">
      <alignment horizontal="left" inden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6" borderId="61"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15" fillId="0" borderId="0" xfId="0" applyFont="1" applyAlignment="1">
      <alignment horizontal="center" vertical="top" wrapText="1"/>
    </xf>
    <xf numFmtId="0" fontId="13" fillId="0" borderId="0" xfId="0" applyFont="1" applyAlignment="1">
      <alignment horizontal="center" wrapText="1"/>
    </xf>
    <xf numFmtId="0" fontId="43" fillId="0" borderId="0" xfId="0" applyFont="1" applyAlignment="1">
      <alignment horizontal="center" wrapText="1"/>
    </xf>
    <xf numFmtId="0" fontId="6" fillId="3" borderId="0" xfId="0" applyFont="1" applyFill="1" applyAlignment="1">
      <alignment horizontal="right" wrapText="1"/>
    </xf>
    <xf numFmtId="0" fontId="6" fillId="0" borderId="0" xfId="0" applyFont="1" applyAlignment="1">
      <alignment horizontal="right"/>
    </xf>
    <xf numFmtId="4" fontId="45" fillId="6" borderId="11" xfId="0" applyNumberFormat="1" applyFont="1" applyFill="1" applyBorder="1" applyAlignment="1" applyProtection="1">
      <alignment horizontal="center"/>
      <protection locked="0"/>
    </xf>
    <xf numFmtId="0" fontId="46" fillId="0" borderId="0" xfId="0" applyFont="1" applyAlignment="1">
      <alignment horizontal="right" vertical="center"/>
    </xf>
    <xf numFmtId="4" fontId="47" fillId="6" borderId="11" xfId="0" applyNumberFormat="1" applyFont="1" applyFill="1" applyBorder="1" applyAlignment="1">
      <alignment horizontal="center"/>
    </xf>
    <xf numFmtId="0" fontId="6" fillId="0" borderId="0" xfId="0" applyFont="1" applyAlignment="1">
      <alignment horizontal="right" wrapText="1"/>
    </xf>
    <xf numFmtId="49" fontId="45" fillId="6" borderId="11" xfId="0" applyNumberFormat="1" applyFont="1" applyFill="1" applyBorder="1" applyAlignment="1" applyProtection="1">
      <alignment horizontal="center"/>
      <protection locked="0"/>
    </xf>
    <xf numFmtId="0" fontId="22" fillId="0" borderId="31" xfId="0" applyFont="1" applyBorder="1" applyAlignment="1">
      <alignment horizontal="left" vertical="top" wrapText="1" indent="1"/>
    </xf>
    <xf numFmtId="0" fontId="22" fillId="0" borderId="31" xfId="0" applyFont="1" applyBorder="1" applyAlignment="1">
      <alignment horizontal="left" vertical="center" wrapText="1"/>
    </xf>
    <xf numFmtId="0" fontId="14" fillId="5" borderId="1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15" xfId="0" applyFont="1" applyFill="1" applyBorder="1" applyAlignment="1">
      <alignment horizontal="center" vertical="center"/>
    </xf>
    <xf numFmtId="0" fontId="22" fillId="0" borderId="18"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9" xfId="0" applyFont="1" applyBorder="1" applyAlignment="1">
      <alignment horizontal="left" vertical="top" wrapText="1" indent="1"/>
    </xf>
    <xf numFmtId="0" fontId="22" fillId="0" borderId="22" xfId="0" applyFont="1" applyBorder="1" applyAlignment="1">
      <alignment horizontal="left" vertical="top" wrapText="1" indent="1"/>
    </xf>
    <xf numFmtId="0" fontId="22" fillId="0" borderId="0" xfId="0" applyFont="1" applyAlignment="1">
      <alignment horizontal="left" vertical="top" wrapText="1" indent="1"/>
    </xf>
    <xf numFmtId="0" fontId="22" fillId="0" borderId="25" xfId="0" applyFont="1" applyBorder="1" applyAlignment="1">
      <alignment horizontal="left" vertical="top" wrapText="1" indent="1"/>
    </xf>
    <xf numFmtId="0" fontId="22" fillId="0" borderId="16" xfId="0" applyFont="1" applyBorder="1" applyAlignment="1">
      <alignment horizontal="left" vertical="top" wrapText="1" indent="1"/>
    </xf>
    <xf numFmtId="0" fontId="22" fillId="0" borderId="52" xfId="0" applyFont="1" applyBorder="1" applyAlignment="1">
      <alignment horizontal="left" vertical="top" wrapText="1" indent="1"/>
    </xf>
    <xf numFmtId="0" fontId="22" fillId="0" borderId="17" xfId="0" applyFont="1" applyBorder="1" applyAlignment="1">
      <alignment horizontal="left" vertical="top" wrapText="1" indent="1"/>
    </xf>
    <xf numFmtId="0" fontId="14" fillId="5" borderId="14" xfId="0" applyFont="1" applyFill="1" applyBorder="1" applyAlignment="1">
      <alignment horizontal="left" vertical="center" wrapText="1" indent="1"/>
    </xf>
    <xf numFmtId="0" fontId="14" fillId="5" borderId="8" xfId="0" applyFont="1" applyFill="1" applyBorder="1" applyAlignment="1">
      <alignment horizontal="left" vertical="center" wrapText="1" indent="1"/>
    </xf>
    <xf numFmtId="0" fontId="14" fillId="5" borderId="15" xfId="0" applyFont="1" applyFill="1" applyBorder="1" applyAlignment="1">
      <alignment horizontal="left" vertical="center" wrapText="1" indent="1"/>
    </xf>
    <xf numFmtId="0" fontId="22" fillId="0" borderId="31" xfId="0" applyFont="1" applyBorder="1" applyAlignment="1">
      <alignment horizontal="left" vertical="top" indent="1"/>
    </xf>
    <xf numFmtId="0" fontId="14" fillId="5" borderId="31" xfId="0" applyFont="1" applyFill="1" applyBorder="1" applyAlignment="1">
      <alignment horizontal="left" indent="1"/>
    </xf>
    <xf numFmtId="0" fontId="14" fillId="5" borderId="31" xfId="0" applyFont="1" applyFill="1" applyBorder="1" applyAlignment="1">
      <alignment horizontal="center" vertical="center" wrapText="1"/>
    </xf>
    <xf numFmtId="0" fontId="22" fillId="0" borderId="31" xfId="0" applyFont="1" applyBorder="1" applyAlignment="1">
      <alignment horizontal="left" vertical="center" wrapText="1" indent="1"/>
    </xf>
    <xf numFmtId="0" fontId="14" fillId="5" borderId="31" xfId="0" applyFont="1" applyFill="1" applyBorder="1" applyAlignment="1">
      <alignment horizontal="center"/>
    </xf>
    <xf numFmtId="0" fontId="8" fillId="5" borderId="31" xfId="0" applyFont="1" applyFill="1" applyBorder="1" applyAlignment="1">
      <alignment horizontal="left" indent="1"/>
    </xf>
  </cellXfs>
  <cellStyles count="5">
    <cellStyle name="Normale 3" xfId="1" xr:uid="{00000000-0005-0000-0000-000000000000}"/>
    <cellStyle name="Normalno" xfId="0" builtinId="0"/>
    <cellStyle name="Normalno 2" xfId="2" xr:uid="{00000000-0005-0000-0000-000002000000}"/>
    <cellStyle name="Postotak" xfId="4" builtinId="5"/>
    <cellStyle name="Zarez" xfId="3" builtinId="3"/>
  </cellStyles>
  <dxfs count="0"/>
  <tableStyles count="0" defaultTableStyle="TableStyleMedium2" defaultPivotStyle="PivotStyleLight16"/>
  <colors>
    <mruColors>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523875</xdr:colOff>
          <xdr:row>9</xdr:row>
          <xdr:rowOff>47625</xdr:rowOff>
        </xdr:from>
        <xdr:to>
          <xdr:col>4</xdr:col>
          <xdr:colOff>685800</xdr:colOff>
          <xdr:row>9</xdr:row>
          <xdr:rowOff>200025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9</xdr:row>
          <xdr:rowOff>47625</xdr:rowOff>
        </xdr:from>
        <xdr:to>
          <xdr:col>7</xdr:col>
          <xdr:colOff>676275</xdr:colOff>
          <xdr:row>9</xdr:row>
          <xdr:rowOff>200025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19050</xdr:colOff>
      <xdr:row>1</xdr:row>
      <xdr:rowOff>0</xdr:rowOff>
    </xdr:from>
    <xdr:ext cx="304800" cy="419100"/>
    <xdr:pic>
      <xdr:nvPicPr>
        <xdr:cNvPr id="5" name="Slika 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200025"/>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590550</xdr:colOff>
      <xdr:row>0</xdr:row>
      <xdr:rowOff>133350</xdr:rowOff>
    </xdr:from>
    <xdr:ext cx="807244" cy="438150"/>
    <xdr:pic>
      <xdr:nvPicPr>
        <xdr:cNvPr id="6" name="Slika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15100" y="133350"/>
          <a:ext cx="80724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521411</xdr:colOff>
      <xdr:row>0</xdr:row>
      <xdr:rowOff>157091</xdr:rowOff>
    </xdr:from>
    <xdr:to>
      <xdr:col>2</xdr:col>
      <xdr:colOff>616919</xdr:colOff>
      <xdr:row>1</xdr:row>
      <xdr:rowOff>194882</xdr:rowOff>
    </xdr:to>
    <xdr:sp macro="" textlink="">
      <xdr:nvSpPr>
        <xdr:cNvPr id="3" name="Pravokutnik 2">
          <a:extLst>
            <a:ext uri="{FF2B5EF4-FFF2-40B4-BE49-F238E27FC236}">
              <a16:creationId xmlns:a16="http://schemas.microsoft.com/office/drawing/2014/main" id="{00000000-0008-0000-0100-000003000000}"/>
            </a:ext>
          </a:extLst>
        </xdr:cNvPr>
        <xdr:cNvSpPr/>
      </xdr:nvSpPr>
      <xdr:spPr>
        <a:xfrm>
          <a:off x="844433" y="157091"/>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161925</xdr:colOff>
      <xdr:row>0</xdr:row>
      <xdr:rowOff>76200</xdr:rowOff>
    </xdr:from>
    <xdr:to>
      <xdr:col>1</xdr:col>
      <xdr:colOff>569035</xdr:colOff>
      <xdr:row>1</xdr:row>
      <xdr:rowOff>231619</xdr:rowOff>
    </xdr:to>
    <xdr:pic>
      <xdr:nvPicPr>
        <xdr:cNvPr id="7" name="Slika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161925" y="76200"/>
          <a:ext cx="730132" cy="486723"/>
        </a:xfrm>
        <a:prstGeom prst="rect">
          <a:avLst/>
        </a:prstGeom>
      </xdr:spPr>
    </xdr:pic>
    <xdr:clientData/>
  </xdr:twoCellAnchor>
  <xdr:twoCellAnchor>
    <xdr:from>
      <xdr:col>3</xdr:col>
      <xdr:colOff>791308</xdr:colOff>
      <xdr:row>122</xdr:row>
      <xdr:rowOff>7327</xdr:rowOff>
    </xdr:from>
    <xdr:to>
      <xdr:col>6</xdr:col>
      <xdr:colOff>703386</xdr:colOff>
      <xdr:row>122</xdr:row>
      <xdr:rowOff>529993</xdr:rowOff>
    </xdr:to>
    <xdr:grpSp>
      <xdr:nvGrpSpPr>
        <xdr:cNvPr id="2" name="Grupa 1">
          <a:extLst>
            <a:ext uri="{FF2B5EF4-FFF2-40B4-BE49-F238E27FC236}">
              <a16:creationId xmlns:a16="http://schemas.microsoft.com/office/drawing/2014/main" id="{4E3C2DFB-78DB-44DF-BC2C-2BCB83309630}"/>
            </a:ext>
          </a:extLst>
        </xdr:cNvPr>
        <xdr:cNvGrpSpPr/>
      </xdr:nvGrpSpPr>
      <xdr:grpSpPr>
        <a:xfrm>
          <a:off x="2716015" y="25691982"/>
          <a:ext cx="2316319" cy="522666"/>
          <a:chOff x="2275996" y="23041519"/>
          <a:chExt cx="2443874" cy="544648"/>
        </a:xfrm>
      </xdr:grpSpPr>
      <xdr:pic>
        <xdr:nvPicPr>
          <xdr:cNvPr id="8" name="Slika 7">
            <a:extLst>
              <a:ext uri="{FF2B5EF4-FFF2-40B4-BE49-F238E27FC236}">
                <a16:creationId xmlns:a16="http://schemas.microsoft.com/office/drawing/2014/main" id="{6DD58A6E-F4FC-D059-0010-4C3320DF3C9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86448" y="23087156"/>
            <a:ext cx="1133422" cy="480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Slika 9">
            <a:extLst>
              <a:ext uri="{FF2B5EF4-FFF2-40B4-BE49-F238E27FC236}">
                <a16:creationId xmlns:a16="http://schemas.microsoft.com/office/drawing/2014/main" id="{C57296A5-6EF6-573B-C2D8-19680089639A}"/>
              </a:ext>
            </a:extLst>
          </xdr:cNvPr>
          <xdr:cNvPicPr>
            <a:picLocks noChangeAspect="1"/>
          </xdr:cNvPicPr>
        </xdr:nvPicPr>
        <xdr:blipFill>
          <a:blip xmlns:r="http://schemas.openxmlformats.org/officeDocument/2006/relationships" r:embed="rId5"/>
          <a:stretch>
            <a:fillRect/>
          </a:stretch>
        </xdr:blipFill>
        <xdr:spPr>
          <a:xfrm>
            <a:off x="2275996" y="23041519"/>
            <a:ext cx="1287529" cy="54464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483450</xdr:colOff>
      <xdr:row>1</xdr:row>
      <xdr:rowOff>170541</xdr:rowOff>
    </xdr:from>
    <xdr:to>
      <xdr:col>8</xdr:col>
      <xdr:colOff>14654</xdr:colOff>
      <xdr:row>4</xdr:row>
      <xdr:rowOff>230271</xdr:rowOff>
    </xdr:to>
    <xdr:pic>
      <xdr:nvPicPr>
        <xdr:cNvPr id="2" name="Slika 1">
          <a:extLst>
            <a:ext uri="{FF2B5EF4-FFF2-40B4-BE49-F238E27FC236}">
              <a16:creationId xmlns:a16="http://schemas.microsoft.com/office/drawing/2014/main" id="{5945F0A5-4828-4151-A171-BC79EBA1C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5104" y="492926"/>
          <a:ext cx="366473" cy="521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9525</xdr:colOff>
      <xdr:row>42</xdr:row>
      <xdr:rowOff>104775</xdr:rowOff>
    </xdr:from>
    <xdr:to>
      <xdr:col>15</xdr:col>
      <xdr:colOff>539247</xdr:colOff>
      <xdr:row>43</xdr:row>
      <xdr:rowOff>235152</xdr:rowOff>
    </xdr:to>
    <xdr:pic>
      <xdr:nvPicPr>
        <xdr:cNvPr id="3" name="Slika 2">
          <a:extLst>
            <a:ext uri="{FF2B5EF4-FFF2-40B4-BE49-F238E27FC236}">
              <a16:creationId xmlns:a16="http://schemas.microsoft.com/office/drawing/2014/main" id="{E6086B76-161A-46C2-B8D7-C368C2D7CC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15875" y="15630525"/>
          <a:ext cx="1310772" cy="53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828674</xdr:colOff>
      <xdr:row>43</xdr:row>
      <xdr:rowOff>269120</xdr:rowOff>
    </xdr:from>
    <xdr:to>
      <xdr:col>15</xdr:col>
      <xdr:colOff>712161</xdr:colOff>
      <xdr:row>45</xdr:row>
      <xdr:rowOff>265942</xdr:rowOff>
    </xdr:to>
    <xdr:pic>
      <xdr:nvPicPr>
        <xdr:cNvPr id="4" name="Slika 3">
          <a:extLst>
            <a:ext uri="{FF2B5EF4-FFF2-40B4-BE49-F238E27FC236}">
              <a16:creationId xmlns:a16="http://schemas.microsoft.com/office/drawing/2014/main" id="{FA70FCF1-9F08-6A99-F05E-B04C72FF6BE9}"/>
            </a:ext>
          </a:extLst>
        </xdr:cNvPr>
        <xdr:cNvPicPr>
          <a:picLocks noChangeAspect="1"/>
        </xdr:cNvPicPr>
      </xdr:nvPicPr>
      <xdr:blipFill>
        <a:blip xmlns:r="http://schemas.openxmlformats.org/officeDocument/2006/relationships" r:embed="rId3"/>
        <a:stretch>
          <a:fillRect/>
        </a:stretch>
      </xdr:blipFill>
      <xdr:spPr>
        <a:xfrm>
          <a:off x="12677774" y="16204445"/>
          <a:ext cx="1521787" cy="682622"/>
        </a:xfrm>
        <a:prstGeom prst="rect">
          <a:avLst/>
        </a:prstGeom>
      </xdr:spPr>
    </xdr:pic>
    <xdr:clientData/>
  </xdr:twoCellAnchor>
  <xdr:twoCellAnchor>
    <xdr:from>
      <xdr:col>1</xdr:col>
      <xdr:colOff>205581</xdr:colOff>
      <xdr:row>0</xdr:row>
      <xdr:rowOff>192196</xdr:rowOff>
    </xdr:from>
    <xdr:to>
      <xdr:col>2</xdr:col>
      <xdr:colOff>549518</xdr:colOff>
      <xdr:row>3</xdr:row>
      <xdr:rowOff>109904</xdr:rowOff>
    </xdr:to>
    <xdr:sp macro="" textlink="">
      <xdr:nvSpPr>
        <xdr:cNvPr id="5" name="Pravokutnik 4">
          <a:extLst>
            <a:ext uri="{FF2B5EF4-FFF2-40B4-BE49-F238E27FC236}">
              <a16:creationId xmlns:a16="http://schemas.microsoft.com/office/drawing/2014/main" id="{D795528A-14CD-4329-A241-3F46FBB959E4}"/>
            </a:ext>
          </a:extLst>
        </xdr:cNvPr>
        <xdr:cNvSpPr/>
      </xdr:nvSpPr>
      <xdr:spPr>
        <a:xfrm>
          <a:off x="1033523" y="192196"/>
          <a:ext cx="1237822" cy="5185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000">
              <a:solidFill>
                <a:sysClr val="windowText" lastClr="000000"/>
              </a:solidFill>
              <a:latin typeface="Arial" panose="020B0604020202020204" pitchFamily="34" charset="0"/>
              <a:cs typeface="Arial" panose="020B0604020202020204" pitchFamily="34" charset="0"/>
            </a:rPr>
            <a:t>Sufinancira </a:t>
          </a:r>
        </a:p>
        <a:p>
          <a:pPr algn="l"/>
          <a:r>
            <a:rPr lang="hr-HR" sz="1000">
              <a:solidFill>
                <a:sysClr val="windowText" lastClr="000000"/>
              </a:solidFill>
              <a:latin typeface="Arial" panose="020B0604020202020204" pitchFamily="34" charset="0"/>
              <a:cs typeface="Arial" panose="020B0604020202020204" pitchFamily="34" charset="0"/>
            </a:rPr>
            <a:t>Europska unija</a:t>
          </a:r>
        </a:p>
      </xdr:txBody>
    </xdr:sp>
    <xdr:clientData/>
  </xdr:twoCellAnchor>
  <xdr:twoCellAnchor editAs="oneCell">
    <xdr:from>
      <xdr:col>0</xdr:col>
      <xdr:colOff>51288</xdr:colOff>
      <xdr:row>0</xdr:row>
      <xdr:rowOff>51287</xdr:rowOff>
    </xdr:from>
    <xdr:to>
      <xdr:col>1</xdr:col>
      <xdr:colOff>249735</xdr:colOff>
      <xdr:row>3</xdr:row>
      <xdr:rowOff>139211</xdr:rowOff>
    </xdr:to>
    <xdr:pic>
      <xdr:nvPicPr>
        <xdr:cNvPr id="6" name="Slika 5">
          <a:extLst>
            <a:ext uri="{FF2B5EF4-FFF2-40B4-BE49-F238E27FC236}">
              <a16:creationId xmlns:a16="http://schemas.microsoft.com/office/drawing/2014/main" id="{56F7D3CD-78EA-44A7-BEFE-D11F8FE48E75}"/>
            </a:ext>
          </a:extLst>
        </xdr:cNvPr>
        <xdr:cNvPicPr>
          <a:picLocks noChangeAspect="1"/>
        </xdr:cNvPicPr>
      </xdr:nvPicPr>
      <xdr:blipFill>
        <a:blip xmlns:r="http://schemas.openxmlformats.org/officeDocument/2006/relationships" r:embed="rId4"/>
        <a:stretch>
          <a:fillRect/>
        </a:stretch>
      </xdr:blipFill>
      <xdr:spPr>
        <a:xfrm>
          <a:off x="51288" y="51287"/>
          <a:ext cx="1026389" cy="688732"/>
        </a:xfrm>
        <a:prstGeom prst="rect">
          <a:avLst/>
        </a:prstGeom>
      </xdr:spPr>
    </xdr:pic>
    <xdr:clientData/>
  </xdr:twoCellAnchor>
  <xdr:twoCellAnchor editAs="oneCell">
    <xdr:from>
      <xdr:col>14</xdr:col>
      <xdr:colOff>450364</xdr:colOff>
      <xdr:row>0</xdr:row>
      <xdr:rowOff>80596</xdr:rowOff>
    </xdr:from>
    <xdr:to>
      <xdr:col>15</xdr:col>
      <xdr:colOff>847101</xdr:colOff>
      <xdr:row>3</xdr:row>
      <xdr:rowOff>175845</xdr:rowOff>
    </xdr:to>
    <xdr:pic>
      <xdr:nvPicPr>
        <xdr:cNvPr id="7" name="Slika 5">
          <a:extLst>
            <a:ext uri="{FF2B5EF4-FFF2-40B4-BE49-F238E27FC236}">
              <a16:creationId xmlns:a16="http://schemas.microsoft.com/office/drawing/2014/main" id="{D098EEED-621D-47AB-B404-239A26142E9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155249" y="80596"/>
          <a:ext cx="1180717" cy="696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21</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J123"/>
  <sheetViews>
    <sheetView showGridLines="0" tabSelected="1" zoomScale="145" zoomScaleNormal="145" zoomScaleSheetLayoutView="130" workbookViewId="0">
      <selection activeCell="D14" sqref="D14:F14"/>
    </sheetView>
  </sheetViews>
  <sheetFormatPr defaultColWidth="0" defaultRowHeight="15.75" zeroHeight="1" x14ac:dyDescent="0.25"/>
  <cols>
    <col min="1" max="1" width="4.85546875" style="4" bestFit="1" customWidth="1"/>
    <col min="2" max="10" width="12" style="1" customWidth="1"/>
    <col min="11" max="16384" width="0" style="1" hidden="1"/>
  </cols>
  <sheetData>
    <row r="1" spans="1:10" ht="26.25" customHeight="1" x14ac:dyDescent="0.25">
      <c r="A1" s="187" t="s">
        <v>236</v>
      </c>
      <c r="B1" s="187"/>
      <c r="C1" s="187"/>
      <c r="D1" s="187"/>
      <c r="E1" s="187"/>
      <c r="F1" s="187"/>
      <c r="G1" s="187"/>
      <c r="H1" s="187"/>
      <c r="I1" s="187"/>
      <c r="J1" s="187"/>
    </row>
    <row r="2" spans="1:10" ht="22.5" customHeight="1" x14ac:dyDescent="0.25">
      <c r="A2" s="192"/>
      <c r="B2" s="192"/>
      <c r="C2" s="33"/>
      <c r="D2" s="33"/>
      <c r="E2" s="33"/>
      <c r="F2" s="33"/>
      <c r="G2" s="33"/>
      <c r="H2" s="33"/>
      <c r="I2" s="34"/>
      <c r="J2" s="35"/>
    </row>
    <row r="3" spans="1:10" ht="18" customHeight="1" x14ac:dyDescent="0.25">
      <c r="A3" s="188"/>
      <c r="B3" s="188"/>
      <c r="C3" s="33"/>
      <c r="D3" s="33"/>
      <c r="E3" s="33"/>
      <c r="F3" s="33"/>
      <c r="G3" s="33"/>
      <c r="H3" s="33"/>
      <c r="I3" s="188"/>
      <c r="J3" s="188"/>
    </row>
    <row r="4" spans="1:10" ht="21.75" customHeight="1" x14ac:dyDescent="0.25">
      <c r="A4" s="189" t="s">
        <v>199</v>
      </c>
      <c r="B4" s="189"/>
      <c r="C4" s="189"/>
      <c r="D4" s="189"/>
      <c r="E4" s="189"/>
      <c r="F4" s="189"/>
      <c r="G4" s="189"/>
      <c r="H4" s="189"/>
      <c r="I4" s="189"/>
      <c r="J4" s="189"/>
    </row>
    <row r="5" spans="1:10" ht="10.5" customHeight="1" x14ac:dyDescent="0.25">
      <c r="A5" s="189"/>
      <c r="B5" s="189"/>
      <c r="C5" s="189"/>
      <c r="D5" s="189"/>
      <c r="E5" s="189"/>
      <c r="F5" s="189"/>
      <c r="G5" s="189"/>
      <c r="H5" s="189"/>
      <c r="I5" s="189"/>
      <c r="J5" s="189"/>
    </row>
    <row r="6" spans="1:10" ht="27" customHeight="1" x14ac:dyDescent="0.25">
      <c r="A6" s="190" t="s">
        <v>228</v>
      </c>
      <c r="B6" s="190"/>
      <c r="C6" s="190"/>
      <c r="D6" s="190"/>
      <c r="E6" s="190"/>
      <c r="F6" s="190"/>
      <c r="G6" s="190"/>
      <c r="H6" s="190"/>
      <c r="I6" s="190"/>
      <c r="J6" s="190"/>
    </row>
    <row r="7" spans="1:10" ht="23.25" customHeight="1" x14ac:dyDescent="0.25">
      <c r="A7" s="190"/>
      <c r="B7" s="190"/>
      <c r="C7" s="190"/>
      <c r="D7" s="190"/>
      <c r="E7" s="190"/>
      <c r="F7" s="190"/>
      <c r="G7" s="190"/>
      <c r="H7" s="190"/>
      <c r="I7" s="190"/>
      <c r="J7" s="190"/>
    </row>
    <row r="8" spans="1:10" ht="12" customHeight="1" x14ac:dyDescent="0.3">
      <c r="A8" s="2"/>
      <c r="B8" s="36"/>
      <c r="C8" s="35"/>
      <c r="D8" s="12"/>
      <c r="E8" s="12"/>
      <c r="F8" s="35"/>
      <c r="G8" s="35"/>
      <c r="H8" s="34"/>
      <c r="I8" s="34"/>
      <c r="J8" s="35"/>
    </row>
    <row r="9" spans="1:10" ht="1.5" customHeight="1" x14ac:dyDescent="0.3">
      <c r="A9" s="37"/>
      <c r="B9" s="36"/>
      <c r="C9" s="35"/>
      <c r="D9" s="12"/>
      <c r="E9" s="12"/>
      <c r="F9" s="12"/>
      <c r="G9" s="12"/>
      <c r="H9" s="12"/>
      <c r="I9" s="12"/>
      <c r="J9" s="12"/>
    </row>
    <row r="10" spans="1:10" ht="18" customHeight="1" x14ac:dyDescent="0.3">
      <c r="A10" s="37"/>
      <c r="B10" s="38" t="s">
        <v>111</v>
      </c>
      <c r="C10" s="39"/>
      <c r="D10" s="194" t="s">
        <v>110</v>
      </c>
      <c r="E10" s="194"/>
      <c r="F10" s="40" t="s">
        <v>109</v>
      </c>
      <c r="G10" s="193" t="s">
        <v>196</v>
      </c>
      <c r="H10" s="193"/>
      <c r="I10" s="195" t="s">
        <v>108</v>
      </c>
      <c r="J10" s="195"/>
    </row>
    <row r="11" spans="1:10" s="42" customFormat="1" ht="45" customHeight="1" x14ac:dyDescent="0.25">
      <c r="A11" s="41"/>
      <c r="B11" s="101" t="s">
        <v>213</v>
      </c>
      <c r="C11" s="102"/>
      <c r="D11" s="102"/>
      <c r="E11" s="102"/>
      <c r="F11" s="102"/>
      <c r="G11" s="102"/>
      <c r="H11" s="102"/>
      <c r="I11" s="102"/>
      <c r="J11" s="102"/>
    </row>
    <row r="12" spans="1:10" ht="26.25" customHeight="1" x14ac:dyDescent="0.3">
      <c r="A12" s="37" t="s">
        <v>0</v>
      </c>
      <c r="B12" s="43" t="s">
        <v>1</v>
      </c>
      <c r="C12" s="35"/>
      <c r="D12" s="35"/>
      <c r="E12" s="35"/>
      <c r="F12" s="35"/>
      <c r="G12" s="35"/>
      <c r="H12" s="35"/>
      <c r="I12" s="35"/>
      <c r="J12" s="35"/>
    </row>
    <row r="13" spans="1:10" ht="1.5" customHeight="1" x14ac:dyDescent="0.25">
      <c r="A13" s="37"/>
      <c r="B13" s="36"/>
      <c r="C13" s="35"/>
      <c r="D13" s="35"/>
      <c r="E13" s="35"/>
      <c r="F13" s="35"/>
      <c r="G13" s="35"/>
      <c r="H13" s="35"/>
      <c r="I13" s="35"/>
      <c r="J13" s="35"/>
    </row>
    <row r="14" spans="1:10" ht="18" customHeight="1" x14ac:dyDescent="0.3">
      <c r="A14" s="37"/>
      <c r="B14" s="44" t="s">
        <v>27</v>
      </c>
      <c r="C14" s="39"/>
      <c r="D14" s="125"/>
      <c r="E14" s="125"/>
      <c r="F14" s="125"/>
      <c r="G14" s="45" t="s">
        <v>107</v>
      </c>
      <c r="H14" s="125"/>
      <c r="I14" s="125"/>
      <c r="J14" s="125"/>
    </row>
    <row r="15" spans="1:10" ht="1.5" customHeight="1" x14ac:dyDescent="0.3">
      <c r="A15" s="37"/>
      <c r="B15" s="35"/>
      <c r="C15" s="35"/>
      <c r="D15" s="12"/>
      <c r="E15" s="12"/>
      <c r="F15" s="12"/>
      <c r="G15" s="12"/>
      <c r="H15" s="12"/>
      <c r="I15" s="12"/>
      <c r="J15" s="12"/>
    </row>
    <row r="16" spans="1:10" ht="18" customHeight="1" x14ac:dyDescent="0.3">
      <c r="A16" s="37"/>
      <c r="B16" s="44" t="s">
        <v>105</v>
      </c>
      <c r="C16" s="45" t="s">
        <v>174</v>
      </c>
      <c r="D16" s="125"/>
      <c r="E16" s="125"/>
      <c r="F16" s="125"/>
      <c r="G16" s="46" t="s">
        <v>104</v>
      </c>
      <c r="H16" s="125"/>
      <c r="I16" s="125"/>
      <c r="J16" s="125"/>
    </row>
    <row r="17" spans="1:10" ht="1.5" customHeight="1" x14ac:dyDescent="0.3">
      <c r="A17" s="37"/>
      <c r="B17" s="35"/>
      <c r="C17" s="47"/>
      <c r="D17" s="12"/>
      <c r="E17" s="12"/>
      <c r="F17" s="12"/>
      <c r="G17" s="12"/>
      <c r="H17" s="35"/>
      <c r="I17" s="35"/>
      <c r="J17" s="35"/>
    </row>
    <row r="18" spans="1:10" ht="35.1" customHeight="1" x14ac:dyDescent="0.3">
      <c r="A18" s="37" t="s">
        <v>2</v>
      </c>
      <c r="B18" s="43" t="s">
        <v>106</v>
      </c>
      <c r="C18" s="35"/>
      <c r="D18" s="35"/>
      <c r="E18" s="35"/>
      <c r="F18" s="35"/>
      <c r="G18" s="35"/>
      <c r="H18" s="35"/>
      <c r="I18" s="35"/>
      <c r="J18" s="35"/>
    </row>
    <row r="19" spans="1:10" ht="27.75" customHeight="1" x14ac:dyDescent="0.3">
      <c r="A19" s="37"/>
      <c r="B19" s="124" t="s">
        <v>175</v>
      </c>
      <c r="C19" s="124"/>
      <c r="D19" s="125"/>
      <c r="E19" s="125"/>
      <c r="F19" s="125"/>
      <c r="G19" s="125"/>
      <c r="H19" s="125"/>
      <c r="I19" s="125"/>
      <c r="J19" s="125"/>
    </row>
    <row r="20" spans="1:10" ht="1.5" customHeight="1" x14ac:dyDescent="0.25">
      <c r="A20" s="37"/>
      <c r="B20" s="48"/>
      <c r="C20" s="48"/>
      <c r="D20" s="35"/>
      <c r="E20" s="35"/>
      <c r="F20" s="35"/>
      <c r="G20" s="35"/>
      <c r="H20" s="35"/>
      <c r="I20" s="35"/>
      <c r="J20" s="35"/>
    </row>
    <row r="21" spans="1:10" ht="18" customHeight="1" x14ac:dyDescent="0.3">
      <c r="A21" s="37"/>
      <c r="B21" s="130" t="s">
        <v>24</v>
      </c>
      <c r="C21" s="130"/>
      <c r="D21" s="131"/>
      <c r="E21" s="131"/>
      <c r="F21" s="131"/>
      <c r="G21" s="46" t="s">
        <v>28</v>
      </c>
      <c r="H21" s="125"/>
      <c r="I21" s="125"/>
      <c r="J21" s="125"/>
    </row>
    <row r="22" spans="1:10" ht="1.5" customHeight="1" x14ac:dyDescent="0.3">
      <c r="A22" s="37"/>
      <c r="B22" s="48"/>
      <c r="C22" s="48"/>
      <c r="D22" s="12"/>
      <c r="E22" s="12"/>
      <c r="F22" s="12"/>
      <c r="G22" s="12"/>
      <c r="H22" s="35"/>
      <c r="I22" s="35"/>
      <c r="J22" s="35"/>
    </row>
    <row r="23" spans="1:10" ht="18" customHeight="1" x14ac:dyDescent="0.3">
      <c r="A23" s="37"/>
      <c r="B23" s="44" t="s">
        <v>120</v>
      </c>
      <c r="C23" s="45" t="s">
        <v>174</v>
      </c>
      <c r="D23" s="131"/>
      <c r="E23" s="131"/>
      <c r="F23" s="131"/>
      <c r="G23" s="46" t="s">
        <v>104</v>
      </c>
      <c r="H23" s="125"/>
      <c r="I23" s="125"/>
      <c r="J23" s="125"/>
    </row>
    <row r="24" spans="1:10" ht="1.5" customHeight="1" x14ac:dyDescent="0.3">
      <c r="A24" s="37"/>
      <c r="B24" s="35"/>
      <c r="C24" s="47"/>
      <c r="D24" s="12"/>
      <c r="E24" s="12"/>
      <c r="F24" s="12"/>
      <c r="G24" s="12"/>
      <c r="H24" s="35"/>
      <c r="I24" s="35"/>
      <c r="J24" s="35"/>
    </row>
    <row r="25" spans="1:10" ht="9.75" customHeight="1" x14ac:dyDescent="0.25">
      <c r="A25" s="37"/>
      <c r="B25" s="35"/>
      <c r="C25" s="35"/>
      <c r="D25" s="35"/>
      <c r="E25" s="35"/>
      <c r="F25" s="35"/>
      <c r="G25" s="35"/>
      <c r="H25" s="35"/>
      <c r="I25" s="35"/>
      <c r="J25" s="35"/>
    </row>
    <row r="26" spans="1:10" ht="18" customHeight="1" x14ac:dyDescent="0.3">
      <c r="A26" s="37"/>
      <c r="B26" s="44" t="s">
        <v>103</v>
      </c>
      <c r="C26" s="49"/>
      <c r="D26" s="38"/>
      <c r="E26" s="15"/>
      <c r="F26" s="15"/>
      <c r="G26" s="15"/>
      <c r="H26" s="15"/>
      <c r="I26" s="15"/>
      <c r="J26" s="15"/>
    </row>
    <row r="27" spans="1:10" ht="30" customHeight="1" x14ac:dyDescent="0.25">
      <c r="A27" s="37" t="s">
        <v>102</v>
      </c>
      <c r="B27" s="50" t="s">
        <v>101</v>
      </c>
      <c r="C27" s="36"/>
      <c r="D27" s="36"/>
      <c r="E27" s="36"/>
      <c r="F27" s="34"/>
      <c r="G27" s="34"/>
      <c r="H27" s="35"/>
      <c r="I27" s="35"/>
      <c r="J27" s="35"/>
    </row>
    <row r="28" spans="1:10" ht="15.75" customHeight="1" x14ac:dyDescent="0.25">
      <c r="A28" s="37"/>
      <c r="B28" s="136" t="s">
        <v>100</v>
      </c>
      <c r="C28" s="137"/>
      <c r="D28" s="107" t="s">
        <v>99</v>
      </c>
      <c r="E28" s="107"/>
      <c r="F28" s="107"/>
      <c r="G28" s="107"/>
      <c r="H28" s="107"/>
      <c r="I28" s="107"/>
      <c r="J28" s="107"/>
    </row>
    <row r="29" spans="1:10" ht="31.5" x14ac:dyDescent="0.25">
      <c r="A29" s="37"/>
      <c r="B29" s="138"/>
      <c r="C29" s="139"/>
      <c r="D29" s="51" t="s">
        <v>98</v>
      </c>
      <c r="E29" s="52" t="s">
        <v>97</v>
      </c>
      <c r="F29" s="52" t="s">
        <v>96</v>
      </c>
      <c r="G29" s="52" t="s">
        <v>95</v>
      </c>
      <c r="H29" s="52" t="s">
        <v>94</v>
      </c>
      <c r="I29" s="52" t="s">
        <v>93</v>
      </c>
      <c r="J29" s="53" t="s">
        <v>92</v>
      </c>
    </row>
    <row r="30" spans="1:10" ht="24.95" customHeight="1" x14ac:dyDescent="0.25">
      <c r="A30" s="37"/>
      <c r="B30" s="132" t="s">
        <v>91</v>
      </c>
      <c r="C30" s="133"/>
      <c r="D30" s="25"/>
      <c r="E30" s="26"/>
      <c r="F30" s="26"/>
      <c r="G30" s="26"/>
      <c r="H30" s="26"/>
      <c r="I30" s="26"/>
      <c r="J30" s="26"/>
    </row>
    <row r="31" spans="1:10" ht="24.95" customHeight="1" x14ac:dyDescent="0.25">
      <c r="A31" s="37"/>
      <c r="B31" s="134" t="s">
        <v>90</v>
      </c>
      <c r="C31" s="135"/>
      <c r="D31" s="27"/>
      <c r="E31" s="28"/>
      <c r="F31" s="28"/>
      <c r="G31" s="28"/>
      <c r="H31" s="28"/>
      <c r="I31" s="28"/>
      <c r="J31" s="29"/>
    </row>
    <row r="32" spans="1:10" ht="24.95" customHeight="1" x14ac:dyDescent="0.25">
      <c r="A32" s="37"/>
      <c r="B32" s="140" t="s">
        <v>89</v>
      </c>
      <c r="C32" s="141"/>
      <c r="D32" s="27"/>
      <c r="E32" s="28"/>
      <c r="F32" s="28"/>
      <c r="G32" s="28"/>
      <c r="H32" s="28"/>
      <c r="I32" s="28"/>
      <c r="J32" s="29"/>
    </row>
    <row r="33" spans="1:10" s="54" customFormat="1" ht="24.95" customHeight="1" x14ac:dyDescent="0.25">
      <c r="A33" s="37"/>
      <c r="B33" s="140" t="s">
        <v>88</v>
      </c>
      <c r="C33" s="141"/>
      <c r="D33" s="27"/>
      <c r="E33" s="28"/>
      <c r="F33" s="28"/>
      <c r="G33" s="28"/>
      <c r="H33" s="28"/>
      <c r="I33" s="28"/>
      <c r="J33" s="29"/>
    </row>
    <row r="34" spans="1:10" s="54" customFormat="1" ht="24.95" customHeight="1" x14ac:dyDescent="0.25">
      <c r="A34" s="37"/>
      <c r="B34" s="169" t="s">
        <v>87</v>
      </c>
      <c r="C34" s="170"/>
      <c r="D34" s="30"/>
      <c r="E34" s="31"/>
      <c r="F34" s="31"/>
      <c r="G34" s="31"/>
      <c r="H34" s="31"/>
      <c r="I34" s="31"/>
      <c r="J34" s="32"/>
    </row>
    <row r="35" spans="1:10" s="54" customFormat="1" ht="30" customHeight="1" x14ac:dyDescent="0.25">
      <c r="A35" s="37" t="s">
        <v>3</v>
      </c>
      <c r="B35" s="50" t="s">
        <v>202</v>
      </c>
      <c r="C35" s="48"/>
      <c r="D35" s="55"/>
      <c r="E35" s="55"/>
      <c r="F35" s="55"/>
      <c r="G35" s="56"/>
      <c r="H35" s="55"/>
      <c r="I35" s="55"/>
      <c r="J35" s="55"/>
    </row>
    <row r="36" spans="1:10" s="54" customFormat="1" ht="21.95" customHeight="1" x14ac:dyDescent="0.3">
      <c r="A36" s="37" t="s">
        <v>4</v>
      </c>
      <c r="B36" s="119" t="s">
        <v>190</v>
      </c>
      <c r="C36" s="119"/>
      <c r="D36" s="119"/>
      <c r="E36" s="119"/>
      <c r="F36" s="119"/>
      <c r="G36" s="118" t="s">
        <v>200</v>
      </c>
      <c r="H36" s="118"/>
      <c r="I36" s="118"/>
      <c r="J36" s="118"/>
    </row>
    <row r="37" spans="1:10" ht="1.5" customHeight="1" x14ac:dyDescent="0.25">
      <c r="A37" s="37"/>
      <c r="B37" s="48"/>
      <c r="C37" s="48"/>
      <c r="D37" s="55"/>
      <c r="E37" s="55"/>
      <c r="F37" s="55"/>
      <c r="G37" s="47"/>
      <c r="H37" s="47"/>
      <c r="I37" s="47"/>
      <c r="J37" s="47"/>
    </row>
    <row r="38" spans="1:10" ht="21.95" customHeight="1" x14ac:dyDescent="0.3">
      <c r="A38" s="37" t="s">
        <v>5</v>
      </c>
      <c r="B38" s="119" t="s">
        <v>86</v>
      </c>
      <c r="C38" s="119"/>
      <c r="D38" s="119"/>
      <c r="E38" s="119"/>
      <c r="F38" s="119"/>
      <c r="G38" s="118" t="s">
        <v>200</v>
      </c>
      <c r="H38" s="118"/>
      <c r="I38" s="118"/>
      <c r="J38" s="118"/>
    </row>
    <row r="39" spans="1:10" s="54" customFormat="1" ht="30" customHeight="1" x14ac:dyDescent="0.25">
      <c r="A39" s="37" t="s">
        <v>6</v>
      </c>
      <c r="B39" s="5" t="s">
        <v>203</v>
      </c>
      <c r="C39" s="35"/>
      <c r="D39" s="35"/>
      <c r="E39" s="35"/>
      <c r="F39" s="35"/>
      <c r="G39" s="57"/>
      <c r="H39" s="57"/>
      <c r="I39" s="57"/>
      <c r="J39" s="57"/>
    </row>
    <row r="40" spans="1:10" s="54" customFormat="1" ht="21.95" customHeight="1" x14ac:dyDescent="0.3">
      <c r="A40" s="37" t="s">
        <v>7</v>
      </c>
      <c r="B40" s="111" t="s">
        <v>189</v>
      </c>
      <c r="C40" s="111"/>
      <c r="D40" s="111"/>
      <c r="E40" s="111"/>
      <c r="F40" s="111"/>
      <c r="G40" s="118" t="s">
        <v>200</v>
      </c>
      <c r="H40" s="118"/>
      <c r="I40" s="118"/>
      <c r="J40" s="118"/>
    </row>
    <row r="41" spans="1:10" s="54" customFormat="1" ht="1.5" customHeight="1" x14ac:dyDescent="0.25">
      <c r="A41" s="37"/>
      <c r="B41" s="35"/>
      <c r="C41" s="48"/>
      <c r="D41" s="48"/>
      <c r="E41" s="48"/>
      <c r="F41" s="48"/>
      <c r="G41" s="47"/>
      <c r="H41" s="47"/>
      <c r="I41" s="47"/>
      <c r="J41" s="47"/>
    </row>
    <row r="42" spans="1:10" ht="21.95" customHeight="1" x14ac:dyDescent="0.3">
      <c r="A42" s="37" t="s">
        <v>8</v>
      </c>
      <c r="B42" s="111" t="s">
        <v>85</v>
      </c>
      <c r="C42" s="111"/>
      <c r="D42" s="111"/>
      <c r="E42" s="111"/>
      <c r="F42" s="111"/>
      <c r="G42" s="118" t="s">
        <v>200</v>
      </c>
      <c r="H42" s="118"/>
      <c r="I42" s="118"/>
      <c r="J42" s="118"/>
    </row>
    <row r="43" spans="1:10" ht="30" customHeight="1" x14ac:dyDescent="0.25">
      <c r="A43" s="37" t="s">
        <v>9</v>
      </c>
      <c r="B43" s="5" t="s">
        <v>204</v>
      </c>
      <c r="C43" s="35"/>
      <c r="D43" s="35"/>
      <c r="E43" s="35"/>
      <c r="F43" s="35"/>
      <c r="G43" s="56"/>
      <c r="H43" s="35"/>
      <c r="I43" s="35"/>
      <c r="J43" s="35"/>
    </row>
    <row r="44" spans="1:10" ht="21.95" customHeight="1" x14ac:dyDescent="0.3">
      <c r="A44" s="58" t="s">
        <v>10</v>
      </c>
      <c r="B44" s="111" t="s">
        <v>84</v>
      </c>
      <c r="C44" s="111"/>
      <c r="D44" s="111"/>
      <c r="E44" s="111"/>
      <c r="F44" s="111"/>
      <c r="G44" s="118" t="s">
        <v>200</v>
      </c>
      <c r="H44" s="118"/>
      <c r="I44" s="118"/>
      <c r="J44" s="118"/>
    </row>
    <row r="45" spans="1:10" ht="1.5" customHeight="1" x14ac:dyDescent="0.25">
      <c r="A45" s="37"/>
      <c r="B45" s="48"/>
      <c r="C45" s="48"/>
      <c r="D45" s="48"/>
      <c r="E45" s="35"/>
      <c r="F45" s="35"/>
      <c r="G45" s="59"/>
      <c r="H45" s="59"/>
      <c r="I45" s="59"/>
      <c r="J45" s="59"/>
    </row>
    <row r="46" spans="1:10" ht="21.95" customHeight="1" x14ac:dyDescent="0.3">
      <c r="A46" s="37" t="s">
        <v>82</v>
      </c>
      <c r="B46" s="128" t="s">
        <v>81</v>
      </c>
      <c r="C46" s="128"/>
      <c r="D46" s="128"/>
      <c r="E46" s="128"/>
      <c r="F46" s="128"/>
      <c r="G46" s="118" t="s">
        <v>200</v>
      </c>
      <c r="H46" s="118"/>
      <c r="I46" s="118"/>
      <c r="J46" s="118"/>
    </row>
    <row r="47" spans="1:10" ht="1.5" customHeight="1" x14ac:dyDescent="0.25">
      <c r="A47" s="37"/>
      <c r="B47" s="48"/>
      <c r="C47" s="48"/>
      <c r="D47" s="48"/>
      <c r="E47" s="35"/>
      <c r="F47" s="35"/>
      <c r="G47" s="59"/>
      <c r="H47" s="59"/>
      <c r="I47" s="59"/>
      <c r="J47" s="59"/>
    </row>
    <row r="48" spans="1:10" ht="21.95" customHeight="1" x14ac:dyDescent="0.3">
      <c r="A48" s="37" t="s">
        <v>80</v>
      </c>
      <c r="B48" s="128" t="s">
        <v>79</v>
      </c>
      <c r="C48" s="128"/>
      <c r="D48" s="128"/>
      <c r="E48" s="128"/>
      <c r="F48" s="128"/>
      <c r="G48" s="118" t="s">
        <v>200</v>
      </c>
      <c r="H48" s="118"/>
      <c r="I48" s="118"/>
      <c r="J48" s="118"/>
    </row>
    <row r="49" spans="1:10" ht="1.5" customHeight="1" x14ac:dyDescent="0.25">
      <c r="A49" s="37"/>
      <c r="B49" s="48"/>
      <c r="C49" s="48"/>
      <c r="D49" s="48"/>
      <c r="E49" s="35"/>
      <c r="F49" s="35"/>
      <c r="G49" s="59"/>
      <c r="H49" s="59"/>
      <c r="I49" s="59"/>
      <c r="J49" s="59"/>
    </row>
    <row r="50" spans="1:10" ht="21.95" customHeight="1" x14ac:dyDescent="0.3">
      <c r="A50" s="37" t="s">
        <v>78</v>
      </c>
      <c r="B50" s="128" t="s">
        <v>77</v>
      </c>
      <c r="C50" s="128"/>
      <c r="D50" s="128"/>
      <c r="E50" s="128"/>
      <c r="F50" s="128"/>
      <c r="G50" s="118" t="s">
        <v>200</v>
      </c>
      <c r="H50" s="118"/>
      <c r="I50" s="118"/>
      <c r="J50" s="118"/>
    </row>
    <row r="51" spans="1:10" s="54" customFormat="1" ht="1.5" customHeight="1" x14ac:dyDescent="0.25">
      <c r="A51" s="37"/>
      <c r="B51" s="35"/>
      <c r="C51" s="48"/>
      <c r="D51" s="48"/>
      <c r="E51" s="48"/>
      <c r="F51" s="48"/>
      <c r="G51" s="47"/>
      <c r="H51" s="47"/>
      <c r="I51" s="47"/>
      <c r="J51" s="47"/>
    </row>
    <row r="52" spans="1:10" ht="21.95" customHeight="1" x14ac:dyDescent="0.3">
      <c r="A52" s="37" t="s">
        <v>37</v>
      </c>
      <c r="B52" s="119" t="s">
        <v>83</v>
      </c>
      <c r="C52" s="119"/>
      <c r="D52" s="119"/>
      <c r="E52" s="119"/>
      <c r="F52" s="119"/>
      <c r="G52" s="118">
        <f>SUM(G46,G48,G50)</f>
        <v>0</v>
      </c>
      <c r="H52" s="118"/>
      <c r="I52" s="118"/>
      <c r="J52" s="118"/>
    </row>
    <row r="53" spans="1:10" ht="1.5" customHeight="1" x14ac:dyDescent="0.25">
      <c r="A53" s="37"/>
      <c r="B53" s="48"/>
      <c r="C53" s="35"/>
      <c r="D53" s="35"/>
      <c r="E53" s="35"/>
      <c r="F53" s="35"/>
      <c r="G53" s="59"/>
      <c r="H53" s="59"/>
      <c r="I53" s="59"/>
      <c r="J53" s="59"/>
    </row>
    <row r="54" spans="1:10" ht="21.95" customHeight="1" x14ac:dyDescent="0.3">
      <c r="A54" s="58" t="s">
        <v>76</v>
      </c>
      <c r="B54" s="119" t="s">
        <v>75</v>
      </c>
      <c r="C54" s="119"/>
      <c r="D54" s="119"/>
      <c r="E54" s="119"/>
      <c r="F54" s="119"/>
      <c r="G54" s="118" t="s">
        <v>200</v>
      </c>
      <c r="H54" s="118"/>
      <c r="I54" s="118"/>
      <c r="J54" s="118"/>
    </row>
    <row r="55" spans="1:10" ht="1.5" customHeight="1" x14ac:dyDescent="0.25">
      <c r="A55" s="37"/>
      <c r="B55" s="48"/>
      <c r="C55" s="35"/>
      <c r="D55" s="35"/>
      <c r="E55" s="35"/>
      <c r="F55" s="35"/>
      <c r="G55" s="34"/>
      <c r="H55" s="34"/>
      <c r="I55" s="35"/>
      <c r="J55" s="35"/>
    </row>
    <row r="56" spans="1:10" ht="21.95" customHeight="1" x14ac:dyDescent="0.3">
      <c r="A56" s="37" t="s">
        <v>74</v>
      </c>
      <c r="B56" s="119" t="s">
        <v>73</v>
      </c>
      <c r="C56" s="119"/>
      <c r="D56" s="119"/>
      <c r="E56" s="119"/>
      <c r="F56" s="119"/>
      <c r="G56" s="105" t="s">
        <v>200</v>
      </c>
      <c r="H56" s="106"/>
      <c r="I56" s="108" t="s">
        <v>48</v>
      </c>
      <c r="J56" s="109"/>
    </row>
    <row r="57" spans="1:10" ht="1.5" customHeight="1" x14ac:dyDescent="0.25">
      <c r="A57" s="37"/>
      <c r="B57" s="48"/>
      <c r="C57" s="35"/>
      <c r="D57" s="35"/>
      <c r="E57" s="35"/>
      <c r="F57" s="35"/>
      <c r="G57" s="47"/>
      <c r="H57" s="47"/>
      <c r="I57" s="47"/>
      <c r="J57" s="47"/>
    </row>
    <row r="58" spans="1:10" ht="21.95" customHeight="1" x14ac:dyDescent="0.3">
      <c r="A58" s="37" t="s">
        <v>72</v>
      </c>
      <c r="B58" s="119" t="s">
        <v>71</v>
      </c>
      <c r="C58" s="119"/>
      <c r="D58" s="119"/>
      <c r="E58" s="119"/>
      <c r="F58" s="119"/>
      <c r="G58" s="105" t="s">
        <v>200</v>
      </c>
      <c r="H58" s="106"/>
      <c r="I58" s="108" t="s">
        <v>48</v>
      </c>
      <c r="J58" s="109"/>
    </row>
    <row r="59" spans="1:10" ht="1.5" customHeight="1" x14ac:dyDescent="0.25">
      <c r="A59" s="37"/>
      <c r="B59" s="48"/>
      <c r="C59" s="35"/>
      <c r="D59" s="35"/>
      <c r="E59" s="35"/>
      <c r="F59" s="35"/>
      <c r="G59" s="34"/>
      <c r="H59" s="34"/>
      <c r="I59" s="35"/>
      <c r="J59" s="35"/>
    </row>
    <row r="60" spans="1:10" ht="21.95" customHeight="1" x14ac:dyDescent="0.3">
      <c r="A60" s="37" t="s">
        <v>70</v>
      </c>
      <c r="B60" s="111" t="s">
        <v>69</v>
      </c>
      <c r="C60" s="111"/>
      <c r="D60" s="111"/>
      <c r="E60" s="111"/>
      <c r="F60" s="111"/>
      <c r="G60" s="118" t="s">
        <v>200</v>
      </c>
      <c r="H60" s="118"/>
      <c r="I60" s="118"/>
      <c r="J60" s="118"/>
    </row>
    <row r="61" spans="1:10" ht="1.5" customHeight="1" x14ac:dyDescent="0.25">
      <c r="A61" s="37"/>
      <c r="B61" s="48"/>
      <c r="C61" s="35"/>
      <c r="D61" s="35"/>
      <c r="E61" s="35"/>
      <c r="F61" s="35"/>
      <c r="G61" s="34"/>
      <c r="H61" s="34"/>
      <c r="I61" s="35"/>
      <c r="J61" s="35"/>
    </row>
    <row r="62" spans="1:10" ht="21.95" customHeight="1" x14ac:dyDescent="0.25">
      <c r="A62" s="37"/>
      <c r="B62" s="110" t="s">
        <v>68</v>
      </c>
      <c r="C62" s="110"/>
      <c r="D62" s="110"/>
      <c r="E62" s="110"/>
      <c r="F62" s="110"/>
      <c r="G62" s="129">
        <f>SUM(G44,G52,G54,G56,G58,G60)</f>
        <v>0</v>
      </c>
      <c r="H62" s="129"/>
      <c r="I62" s="129"/>
      <c r="J62" s="129"/>
    </row>
    <row r="63" spans="1:10" ht="24" customHeight="1" x14ac:dyDescent="0.25">
      <c r="A63" s="37" t="s">
        <v>11</v>
      </c>
      <c r="B63" s="5" t="s">
        <v>205</v>
      </c>
      <c r="C63" s="35"/>
      <c r="D63" s="35"/>
      <c r="E63" s="35"/>
      <c r="F63" s="35"/>
      <c r="G63" s="35"/>
      <c r="H63" s="35"/>
      <c r="I63" s="35"/>
      <c r="J63" s="35"/>
    </row>
    <row r="64" spans="1:10" ht="21.95" customHeight="1" x14ac:dyDescent="0.3">
      <c r="A64" s="37" t="s">
        <v>38</v>
      </c>
      <c r="B64" s="111" t="s">
        <v>67</v>
      </c>
      <c r="C64" s="111"/>
      <c r="D64" s="111"/>
      <c r="E64" s="111"/>
      <c r="F64" s="111"/>
      <c r="G64" s="105" t="s">
        <v>200</v>
      </c>
      <c r="H64" s="106"/>
      <c r="I64" s="103" t="s">
        <v>48</v>
      </c>
      <c r="J64" s="104"/>
    </row>
    <row r="65" spans="1:10" ht="1.5" customHeight="1" x14ac:dyDescent="0.25">
      <c r="A65" s="37"/>
      <c r="B65" s="35"/>
      <c r="C65" s="35"/>
      <c r="D65" s="35"/>
      <c r="E65" s="35"/>
      <c r="F65" s="35"/>
      <c r="G65" s="121"/>
      <c r="H65" s="121"/>
      <c r="I65" s="127"/>
      <c r="J65" s="127"/>
    </row>
    <row r="66" spans="1:10" ht="21.95" customHeight="1" x14ac:dyDescent="0.3">
      <c r="A66" s="37" t="s">
        <v>12</v>
      </c>
      <c r="B66" s="111" t="s">
        <v>66</v>
      </c>
      <c r="C66" s="111"/>
      <c r="D66" s="111"/>
      <c r="E66" s="111"/>
      <c r="F66" s="111"/>
      <c r="G66" s="105" t="s">
        <v>200</v>
      </c>
      <c r="H66" s="106"/>
      <c r="I66" s="103" t="s">
        <v>48</v>
      </c>
      <c r="J66" s="104"/>
    </row>
    <row r="67" spans="1:10" ht="1.5" customHeight="1" x14ac:dyDescent="0.25">
      <c r="A67" s="37"/>
      <c r="B67" s="35"/>
      <c r="C67" s="35"/>
      <c r="D67" s="35"/>
      <c r="E67" s="35"/>
      <c r="F67" s="35"/>
      <c r="G67" s="121"/>
      <c r="H67" s="121"/>
      <c r="I67" s="127"/>
      <c r="J67" s="127"/>
    </row>
    <row r="68" spans="1:10" ht="1.5" customHeight="1" x14ac:dyDescent="0.25">
      <c r="A68" s="37"/>
      <c r="B68" s="35"/>
      <c r="C68" s="35"/>
      <c r="D68" s="35"/>
      <c r="E68" s="35"/>
      <c r="F68" s="35"/>
      <c r="G68" s="34"/>
      <c r="H68" s="34"/>
      <c r="I68" s="34"/>
      <c r="J68" s="34"/>
    </row>
    <row r="69" spans="1:10" ht="18" customHeight="1" x14ac:dyDescent="0.3">
      <c r="A69" s="37" t="s">
        <v>64</v>
      </c>
      <c r="B69" s="181" t="s">
        <v>63</v>
      </c>
      <c r="C69" s="181"/>
      <c r="D69" s="181"/>
      <c r="E69" s="181"/>
      <c r="F69" s="181"/>
      <c r="G69" s="116" t="s">
        <v>62</v>
      </c>
      <c r="H69" s="117"/>
      <c r="I69" s="122" t="s">
        <v>201</v>
      </c>
      <c r="J69" s="123"/>
    </row>
    <row r="70" spans="1:10" ht="21.95" customHeight="1" x14ac:dyDescent="0.25">
      <c r="A70" s="37"/>
      <c r="B70" s="182" t="s">
        <v>61</v>
      </c>
      <c r="C70" s="182"/>
      <c r="D70" s="182"/>
      <c r="E70" s="182"/>
      <c r="F70" s="182"/>
      <c r="G70" s="112" t="s">
        <v>58</v>
      </c>
      <c r="H70" s="113"/>
      <c r="I70" s="114" t="s">
        <v>200</v>
      </c>
      <c r="J70" s="115"/>
    </row>
    <row r="71" spans="1:10" ht="21.95" customHeight="1" x14ac:dyDescent="0.25">
      <c r="A71" s="37"/>
      <c r="B71" s="182" t="s">
        <v>60</v>
      </c>
      <c r="C71" s="182"/>
      <c r="D71" s="182"/>
      <c r="E71" s="182"/>
      <c r="F71" s="182"/>
      <c r="G71" s="112" t="s">
        <v>58</v>
      </c>
      <c r="H71" s="113"/>
      <c r="I71" s="114" t="s">
        <v>200</v>
      </c>
      <c r="J71" s="115"/>
    </row>
    <row r="72" spans="1:10" ht="21.95" customHeight="1" x14ac:dyDescent="0.25">
      <c r="A72" s="37"/>
      <c r="B72" s="182" t="s">
        <v>59</v>
      </c>
      <c r="C72" s="182"/>
      <c r="D72" s="182"/>
      <c r="E72" s="182"/>
      <c r="F72" s="182"/>
      <c r="G72" s="112" t="s">
        <v>58</v>
      </c>
      <c r="H72" s="113"/>
      <c r="I72" s="114" t="s">
        <v>200</v>
      </c>
      <c r="J72" s="115"/>
    </row>
    <row r="73" spans="1:10" ht="1.5" customHeight="1" x14ac:dyDescent="0.25">
      <c r="A73" s="37"/>
      <c r="B73" s="35"/>
      <c r="C73" s="35"/>
      <c r="D73" s="35"/>
      <c r="E73" s="35"/>
      <c r="F73" s="35"/>
      <c r="G73" s="34"/>
      <c r="H73" s="34"/>
      <c r="I73" s="35"/>
      <c r="J73" s="35"/>
    </row>
    <row r="74" spans="1:10" ht="21.95" customHeight="1" x14ac:dyDescent="0.3">
      <c r="A74" s="37" t="s">
        <v>57</v>
      </c>
      <c r="B74" s="111" t="s">
        <v>56</v>
      </c>
      <c r="C74" s="111"/>
      <c r="D74" s="111"/>
      <c r="E74" s="111"/>
      <c r="F74" s="111"/>
      <c r="G74" s="118" t="s">
        <v>200</v>
      </c>
      <c r="H74" s="118"/>
      <c r="I74" s="118"/>
      <c r="J74" s="118"/>
    </row>
    <row r="75" spans="1:10" ht="1.5" customHeight="1" x14ac:dyDescent="0.25">
      <c r="A75" s="37"/>
      <c r="B75" s="35"/>
      <c r="C75" s="35"/>
      <c r="D75" s="35"/>
      <c r="E75" s="35"/>
      <c r="F75" s="35"/>
      <c r="G75" s="34"/>
      <c r="H75" s="34"/>
      <c r="I75" s="55"/>
      <c r="J75" s="35"/>
    </row>
    <row r="76" spans="1:10" ht="21.95" customHeight="1" x14ac:dyDescent="0.3">
      <c r="A76" s="37" t="s">
        <v>13</v>
      </c>
      <c r="B76" s="111" t="s">
        <v>65</v>
      </c>
      <c r="C76" s="111"/>
      <c r="D76" s="111"/>
      <c r="E76" s="111"/>
      <c r="F76" s="111"/>
      <c r="G76" s="118">
        <f>SUM(I70,I71,I72,G74)</f>
        <v>0</v>
      </c>
      <c r="H76" s="118"/>
      <c r="I76" s="118"/>
      <c r="J76" s="118"/>
    </row>
    <row r="77" spans="1:10" ht="1.5" customHeight="1" x14ac:dyDescent="0.25">
      <c r="A77" s="37"/>
      <c r="B77" s="35"/>
      <c r="C77" s="35"/>
      <c r="D77" s="35"/>
      <c r="E77" s="35"/>
      <c r="F77" s="35"/>
      <c r="G77" s="34"/>
      <c r="H77" s="34"/>
      <c r="I77" s="55"/>
      <c r="J77" s="35"/>
    </row>
    <row r="78" spans="1:10" ht="21.95" customHeight="1" x14ac:dyDescent="0.3">
      <c r="A78" s="37" t="s">
        <v>14</v>
      </c>
      <c r="B78" s="111" t="s">
        <v>55</v>
      </c>
      <c r="C78" s="111"/>
      <c r="D78" s="111"/>
      <c r="E78" s="111"/>
      <c r="F78" s="111"/>
      <c r="G78" s="118" t="s">
        <v>200</v>
      </c>
      <c r="H78" s="120"/>
      <c r="I78" s="108" t="s">
        <v>48</v>
      </c>
      <c r="J78" s="109"/>
    </row>
    <row r="79" spans="1:10" ht="1.5" customHeight="1" x14ac:dyDescent="0.25">
      <c r="A79" s="37"/>
      <c r="B79" s="35"/>
      <c r="C79" s="35"/>
      <c r="D79" s="35"/>
      <c r="E79" s="35"/>
      <c r="F79" s="35"/>
      <c r="G79" s="34"/>
      <c r="H79" s="34"/>
      <c r="I79" s="55"/>
      <c r="J79" s="35"/>
    </row>
    <row r="80" spans="1:10" ht="21.95" customHeight="1" x14ac:dyDescent="0.3">
      <c r="A80" s="60" t="s">
        <v>15</v>
      </c>
      <c r="B80" s="111" t="s">
        <v>54</v>
      </c>
      <c r="C80" s="111"/>
      <c r="D80" s="111"/>
      <c r="E80" s="111"/>
      <c r="F80" s="111"/>
      <c r="G80" s="118" t="s">
        <v>200</v>
      </c>
      <c r="H80" s="120"/>
      <c r="I80" s="108" t="s">
        <v>48</v>
      </c>
      <c r="J80" s="109"/>
    </row>
    <row r="81" spans="1:10" ht="1.5" customHeight="1" x14ac:dyDescent="0.25">
      <c r="A81" s="37"/>
      <c r="B81" s="35"/>
      <c r="C81" s="35"/>
      <c r="D81" s="35"/>
      <c r="E81" s="35"/>
      <c r="F81" s="35"/>
      <c r="G81" s="34"/>
      <c r="H81" s="34"/>
      <c r="I81" s="35"/>
      <c r="J81" s="35"/>
    </row>
    <row r="82" spans="1:10" ht="21.95" customHeight="1" x14ac:dyDescent="0.3">
      <c r="A82" s="37" t="s">
        <v>53</v>
      </c>
      <c r="B82" s="111" t="s">
        <v>52</v>
      </c>
      <c r="C82" s="111"/>
      <c r="D82" s="111"/>
      <c r="E82" s="111"/>
      <c r="F82" s="111"/>
      <c r="G82" s="118" t="s">
        <v>200</v>
      </c>
      <c r="H82" s="120"/>
      <c r="I82" s="108" t="s">
        <v>48</v>
      </c>
      <c r="J82" s="109"/>
    </row>
    <row r="83" spans="1:10" ht="1.5" customHeight="1" x14ac:dyDescent="0.25">
      <c r="A83" s="37"/>
      <c r="B83" s="35"/>
      <c r="C83" s="35"/>
      <c r="D83" s="35"/>
      <c r="E83" s="35"/>
      <c r="F83" s="35"/>
      <c r="G83" s="34"/>
      <c r="H83" s="34"/>
      <c r="I83" s="35"/>
      <c r="J83" s="35"/>
    </row>
    <row r="84" spans="1:10" ht="21.95" customHeight="1" x14ac:dyDescent="0.3">
      <c r="A84" s="37" t="s">
        <v>51</v>
      </c>
      <c r="B84" s="111" t="s">
        <v>176</v>
      </c>
      <c r="C84" s="111"/>
      <c r="D84" s="111"/>
      <c r="E84" s="111"/>
      <c r="F84" s="111"/>
      <c r="G84" s="118" t="s">
        <v>200</v>
      </c>
      <c r="H84" s="120"/>
      <c r="I84" s="108" t="s">
        <v>48</v>
      </c>
      <c r="J84" s="109"/>
    </row>
    <row r="85" spans="1:10" ht="1.5" customHeight="1" x14ac:dyDescent="0.25">
      <c r="A85" s="37"/>
      <c r="B85" s="35"/>
      <c r="C85" s="35"/>
      <c r="D85" s="35"/>
      <c r="E85" s="35"/>
      <c r="F85" s="35"/>
      <c r="G85" s="34"/>
      <c r="H85" s="34"/>
      <c r="I85" s="35"/>
      <c r="J85" s="35"/>
    </row>
    <row r="86" spans="1:10" ht="21.95" customHeight="1" x14ac:dyDescent="0.3">
      <c r="A86" s="37" t="s">
        <v>50</v>
      </c>
      <c r="B86" s="111" t="s">
        <v>49</v>
      </c>
      <c r="C86" s="111"/>
      <c r="D86" s="111"/>
      <c r="E86" s="111"/>
      <c r="F86" s="111"/>
      <c r="G86" s="118" t="s">
        <v>200</v>
      </c>
      <c r="H86" s="120"/>
      <c r="I86" s="108" t="s">
        <v>48</v>
      </c>
      <c r="J86" s="109"/>
    </row>
    <row r="87" spans="1:10" ht="1.5" customHeight="1" x14ac:dyDescent="0.25">
      <c r="A87" s="37"/>
      <c r="B87" s="35"/>
      <c r="C87" s="35"/>
      <c r="D87" s="35"/>
      <c r="E87" s="35"/>
      <c r="F87" s="35"/>
      <c r="G87" s="34"/>
      <c r="H87" s="34"/>
      <c r="I87" s="35"/>
      <c r="J87" s="35"/>
    </row>
    <row r="88" spans="1:10" ht="21.95" customHeight="1" x14ac:dyDescent="0.3">
      <c r="A88" s="37" t="s">
        <v>47</v>
      </c>
      <c r="B88" s="111" t="s">
        <v>46</v>
      </c>
      <c r="C88" s="111"/>
      <c r="D88" s="111"/>
      <c r="E88" s="111"/>
      <c r="F88" s="111"/>
      <c r="G88" s="118" t="s">
        <v>200</v>
      </c>
      <c r="H88" s="118"/>
      <c r="I88" s="118"/>
      <c r="J88" s="118"/>
    </row>
    <row r="89" spans="1:10" ht="1.5" customHeight="1" x14ac:dyDescent="0.25">
      <c r="A89" s="37"/>
      <c r="B89" s="35"/>
      <c r="C89" s="35"/>
      <c r="D89" s="35"/>
      <c r="E89" s="35"/>
      <c r="F89" s="35"/>
      <c r="G89" s="34"/>
      <c r="H89" s="34"/>
      <c r="I89" s="35"/>
      <c r="J89" s="35"/>
    </row>
    <row r="90" spans="1:10" ht="21.75" customHeight="1" x14ac:dyDescent="0.25">
      <c r="A90" s="37"/>
      <c r="B90" s="191" t="s">
        <v>45</v>
      </c>
      <c r="C90" s="191"/>
      <c r="D90" s="191"/>
      <c r="E90" s="191"/>
      <c r="F90" s="191"/>
      <c r="G90" s="118">
        <f>SUM(G64,G66,G76,G78,G80,G82,G84,G86,G88)</f>
        <v>0</v>
      </c>
      <c r="H90" s="118"/>
      <c r="I90" s="118"/>
      <c r="J90" s="118"/>
    </row>
    <row r="91" spans="1:10" ht="33.75" customHeight="1" x14ac:dyDescent="0.25">
      <c r="A91" s="61" t="s">
        <v>16</v>
      </c>
      <c r="B91" s="5" t="s">
        <v>177</v>
      </c>
      <c r="C91" s="48"/>
      <c r="D91" s="48"/>
      <c r="E91" s="48"/>
      <c r="F91" s="48"/>
      <c r="G91" s="48"/>
      <c r="H91" s="48"/>
      <c r="I91" s="55"/>
      <c r="J91" s="35"/>
    </row>
    <row r="92" spans="1:10" ht="15.75" customHeight="1" x14ac:dyDescent="0.25">
      <c r="A92" s="3"/>
      <c r="B92" s="62"/>
      <c r="C92" s="62"/>
      <c r="D92" s="62"/>
      <c r="E92" s="180" t="s">
        <v>229</v>
      </c>
      <c r="F92" s="180"/>
      <c r="G92" s="126" t="s">
        <v>230</v>
      </c>
      <c r="H92" s="126"/>
      <c r="I92" s="126"/>
      <c r="J92" s="126"/>
    </row>
    <row r="93" spans="1:10" ht="18" customHeight="1" x14ac:dyDescent="0.25">
      <c r="A93" s="41" t="s">
        <v>17</v>
      </c>
      <c r="B93" s="63" t="s">
        <v>181</v>
      </c>
      <c r="C93" s="64"/>
      <c r="D93" s="65"/>
      <c r="E93" s="66" t="s">
        <v>35</v>
      </c>
      <c r="F93" s="67" t="s">
        <v>36</v>
      </c>
      <c r="G93" s="66" t="s">
        <v>35</v>
      </c>
      <c r="H93" s="67" t="s">
        <v>36</v>
      </c>
      <c r="I93" s="98" t="s">
        <v>231</v>
      </c>
      <c r="J93" s="98"/>
    </row>
    <row r="94" spans="1:10" ht="20.100000000000001" customHeight="1" x14ac:dyDescent="0.25">
      <c r="A94" s="41"/>
      <c r="B94" s="183" t="s">
        <v>179</v>
      </c>
      <c r="C94" s="184"/>
      <c r="D94" s="185"/>
      <c r="E94" s="11"/>
      <c r="F94" s="10"/>
      <c r="G94" s="11"/>
      <c r="H94" s="10"/>
      <c r="I94" s="98"/>
      <c r="J94" s="98"/>
    </row>
    <row r="95" spans="1:10" ht="20.100000000000001" customHeight="1" x14ac:dyDescent="0.25">
      <c r="A95" s="41"/>
      <c r="B95" s="177" t="s">
        <v>180</v>
      </c>
      <c r="C95" s="178"/>
      <c r="D95" s="179"/>
      <c r="E95" s="9"/>
      <c r="F95" s="8"/>
      <c r="G95" s="9"/>
      <c r="H95" s="8"/>
      <c r="I95" s="98"/>
      <c r="J95" s="98"/>
    </row>
    <row r="96" spans="1:10" ht="20.100000000000001" customHeight="1" x14ac:dyDescent="0.25">
      <c r="A96" s="41"/>
      <c r="B96" s="174" t="s">
        <v>178</v>
      </c>
      <c r="C96" s="175"/>
      <c r="D96" s="176"/>
      <c r="E96" s="7"/>
      <c r="F96" s="6"/>
      <c r="G96" s="7"/>
      <c r="H96" s="6"/>
      <c r="I96" s="98"/>
      <c r="J96" s="98"/>
    </row>
    <row r="97" spans="1:10" ht="4.5" customHeight="1" x14ac:dyDescent="0.3">
      <c r="A97" s="41"/>
      <c r="B97" s="12"/>
      <c r="C97" s="12"/>
      <c r="D97" s="12"/>
      <c r="E97" s="12"/>
      <c r="F97" s="12"/>
      <c r="G97" s="12"/>
      <c r="H97" s="12"/>
      <c r="I97" s="98"/>
      <c r="J97" s="98"/>
    </row>
    <row r="98" spans="1:10" ht="18" customHeight="1" x14ac:dyDescent="0.25">
      <c r="A98" s="41" t="s">
        <v>18</v>
      </c>
      <c r="B98" s="151" t="s">
        <v>19</v>
      </c>
      <c r="C98" s="152"/>
      <c r="D98" s="153"/>
      <c r="E98" s="66" t="s">
        <v>35</v>
      </c>
      <c r="F98" s="67" t="s">
        <v>36</v>
      </c>
      <c r="G98" s="68"/>
      <c r="H98" s="69"/>
      <c r="I98" s="98"/>
      <c r="J98" s="98"/>
    </row>
    <row r="99" spans="1:10" ht="20.100000000000001" customHeight="1" x14ac:dyDescent="0.25">
      <c r="A99" s="41"/>
      <c r="B99" s="171" t="s">
        <v>192</v>
      </c>
      <c r="C99" s="172"/>
      <c r="D99" s="173"/>
      <c r="E99" s="11"/>
      <c r="F99" s="10"/>
      <c r="G99" s="99" t="s">
        <v>186</v>
      </c>
      <c r="H99" s="100"/>
      <c r="I99" s="100"/>
      <c r="J99" s="35"/>
    </row>
    <row r="100" spans="1:10" ht="20.100000000000001" customHeight="1" x14ac:dyDescent="0.25">
      <c r="A100" s="37"/>
      <c r="B100" s="148" t="s">
        <v>193</v>
      </c>
      <c r="C100" s="149"/>
      <c r="D100" s="150"/>
      <c r="E100" s="9"/>
      <c r="F100" s="8"/>
      <c r="G100" s="99"/>
      <c r="H100" s="100"/>
      <c r="I100" s="100"/>
      <c r="J100" s="35"/>
    </row>
    <row r="101" spans="1:10" ht="20.100000000000001" customHeight="1" x14ac:dyDescent="0.25">
      <c r="A101" s="37"/>
      <c r="B101" s="145" t="s">
        <v>194</v>
      </c>
      <c r="C101" s="146"/>
      <c r="D101" s="147"/>
      <c r="E101" s="9"/>
      <c r="F101" s="8"/>
      <c r="G101" s="99"/>
      <c r="H101" s="100"/>
      <c r="I101" s="100"/>
      <c r="J101" s="35"/>
    </row>
    <row r="102" spans="1:10" ht="20.100000000000001" customHeight="1" x14ac:dyDescent="0.25">
      <c r="A102" s="37"/>
      <c r="B102" s="145" t="s">
        <v>195</v>
      </c>
      <c r="C102" s="146"/>
      <c r="D102" s="147"/>
      <c r="E102" s="14"/>
      <c r="F102" s="13"/>
      <c r="G102" s="99"/>
      <c r="H102" s="100"/>
      <c r="I102" s="100"/>
      <c r="J102" s="35"/>
    </row>
    <row r="103" spans="1:10" ht="20.100000000000001" customHeight="1" x14ac:dyDescent="0.25">
      <c r="A103" s="37"/>
      <c r="B103" s="174" t="s">
        <v>33</v>
      </c>
      <c r="C103" s="175"/>
      <c r="D103" s="176"/>
      <c r="E103" s="7"/>
      <c r="F103" s="6"/>
      <c r="G103" s="99"/>
      <c r="H103" s="100"/>
      <c r="I103" s="100"/>
      <c r="J103" s="35"/>
    </row>
    <row r="104" spans="1:10" ht="4.5" customHeight="1" x14ac:dyDescent="0.3">
      <c r="A104" s="41"/>
      <c r="B104" s="12"/>
      <c r="C104" s="12"/>
      <c r="D104" s="12"/>
      <c r="E104" s="12"/>
      <c r="F104" s="12"/>
      <c r="G104" s="12"/>
      <c r="H104" s="12"/>
      <c r="I104" s="12"/>
      <c r="J104" s="12"/>
    </row>
    <row r="105" spans="1:10" ht="18" customHeight="1" x14ac:dyDescent="0.25">
      <c r="A105" s="41" t="s">
        <v>26</v>
      </c>
      <c r="B105" s="151" t="s">
        <v>25</v>
      </c>
      <c r="C105" s="152"/>
      <c r="D105" s="153"/>
      <c r="E105" s="66" t="s">
        <v>35</v>
      </c>
      <c r="F105" s="67" t="s">
        <v>36</v>
      </c>
      <c r="G105" s="99" t="s">
        <v>187</v>
      </c>
      <c r="H105" s="100"/>
      <c r="I105" s="100"/>
      <c r="J105" s="35"/>
    </row>
    <row r="106" spans="1:10" ht="20.100000000000001" customHeight="1" x14ac:dyDescent="0.25">
      <c r="A106" s="37"/>
      <c r="B106" s="171" t="s">
        <v>44</v>
      </c>
      <c r="C106" s="172"/>
      <c r="D106" s="173"/>
      <c r="E106" s="11"/>
      <c r="F106" s="10"/>
      <c r="G106" s="99"/>
      <c r="H106" s="100"/>
      <c r="I106" s="100"/>
      <c r="J106" s="35"/>
    </row>
    <row r="107" spans="1:10" ht="20.100000000000001" customHeight="1" x14ac:dyDescent="0.25">
      <c r="A107" s="37"/>
      <c r="B107" s="166" t="s">
        <v>43</v>
      </c>
      <c r="C107" s="167"/>
      <c r="D107" s="168"/>
      <c r="E107" s="9"/>
      <c r="F107" s="8"/>
      <c r="G107" s="99"/>
      <c r="H107" s="100"/>
      <c r="I107" s="100"/>
      <c r="J107" s="35"/>
    </row>
    <row r="108" spans="1:10" ht="20.100000000000001" customHeight="1" x14ac:dyDescent="0.25">
      <c r="A108" s="37"/>
      <c r="B108" s="166" t="s">
        <v>42</v>
      </c>
      <c r="C108" s="167"/>
      <c r="D108" s="168"/>
      <c r="E108" s="9"/>
      <c r="F108" s="8"/>
      <c r="G108" s="99"/>
      <c r="H108" s="100"/>
      <c r="I108" s="100"/>
      <c r="J108" s="35"/>
    </row>
    <row r="109" spans="1:10" ht="20.100000000000001" customHeight="1" x14ac:dyDescent="0.25">
      <c r="A109" s="37"/>
      <c r="B109" s="163" t="s">
        <v>41</v>
      </c>
      <c r="C109" s="164"/>
      <c r="D109" s="165"/>
      <c r="E109" s="7"/>
      <c r="F109" s="6"/>
      <c r="G109" s="99"/>
      <c r="H109" s="100"/>
      <c r="I109" s="100"/>
      <c r="J109" s="35"/>
    </row>
    <row r="110" spans="1:10" ht="4.5" customHeight="1" x14ac:dyDescent="0.3">
      <c r="A110" s="41"/>
      <c r="B110" s="12"/>
      <c r="C110" s="12"/>
      <c r="D110" s="12"/>
      <c r="E110" s="12"/>
      <c r="F110" s="12"/>
      <c r="G110" s="12"/>
      <c r="H110" s="12"/>
      <c r="I110" s="12"/>
      <c r="J110" s="12"/>
    </row>
    <row r="111" spans="1:10" ht="18" customHeight="1" x14ac:dyDescent="0.25">
      <c r="A111" s="41" t="s">
        <v>29</v>
      </c>
      <c r="B111" s="151" t="s">
        <v>23</v>
      </c>
      <c r="C111" s="152"/>
      <c r="D111" s="152"/>
      <c r="E111" s="66" t="s">
        <v>35</v>
      </c>
      <c r="F111" s="67" t="s">
        <v>36</v>
      </c>
      <c r="G111" s="99" t="s">
        <v>188</v>
      </c>
      <c r="H111" s="100"/>
      <c r="I111" s="100"/>
      <c r="J111" s="35"/>
    </row>
    <row r="112" spans="1:10" ht="20.100000000000001" customHeight="1" x14ac:dyDescent="0.25">
      <c r="A112" s="37"/>
      <c r="B112" s="160" t="s">
        <v>30</v>
      </c>
      <c r="C112" s="161"/>
      <c r="D112" s="162"/>
      <c r="E112" s="11"/>
      <c r="F112" s="10"/>
      <c r="G112" s="99"/>
      <c r="H112" s="100"/>
      <c r="I112" s="100"/>
      <c r="J112" s="35"/>
    </row>
    <row r="113" spans="1:10" ht="20.100000000000001" customHeight="1" x14ac:dyDescent="0.25">
      <c r="A113" s="37"/>
      <c r="B113" s="157" t="s">
        <v>31</v>
      </c>
      <c r="C113" s="158"/>
      <c r="D113" s="159"/>
      <c r="E113" s="9"/>
      <c r="F113" s="8"/>
      <c r="G113" s="99"/>
      <c r="H113" s="100"/>
      <c r="I113" s="100"/>
      <c r="J113" s="35"/>
    </row>
    <row r="114" spans="1:10" ht="20.100000000000001" customHeight="1" x14ac:dyDescent="0.25">
      <c r="A114" s="2"/>
      <c r="B114" s="154" t="s">
        <v>32</v>
      </c>
      <c r="C114" s="155"/>
      <c r="D114" s="156"/>
      <c r="E114" s="7"/>
      <c r="F114" s="6"/>
      <c r="G114" s="99"/>
      <c r="H114" s="100"/>
      <c r="I114" s="100"/>
      <c r="J114" s="35"/>
    </row>
    <row r="115" spans="1:10" ht="33.75" customHeight="1" x14ac:dyDescent="0.25">
      <c r="A115" s="2"/>
      <c r="B115" s="36" t="s">
        <v>40</v>
      </c>
      <c r="C115" s="62"/>
      <c r="D115" s="62"/>
      <c r="E115" s="62"/>
      <c r="F115" s="62"/>
      <c r="G115" s="62"/>
      <c r="H115" s="62"/>
      <c r="I115" s="62"/>
      <c r="J115" s="35"/>
    </row>
    <row r="116" spans="1:10" ht="42.75" customHeight="1" x14ac:dyDescent="0.25">
      <c r="A116" s="2"/>
      <c r="B116" s="142"/>
      <c r="C116" s="142"/>
      <c r="D116" s="142"/>
      <c r="E116" s="142"/>
      <c r="F116" s="142"/>
      <c r="G116" s="142"/>
      <c r="H116" s="142"/>
      <c r="I116" s="142"/>
      <c r="J116" s="142"/>
    </row>
    <row r="117" spans="1:10" ht="8.25" customHeight="1" x14ac:dyDescent="0.25">
      <c r="A117" s="2"/>
      <c r="B117" s="144" t="s">
        <v>198</v>
      </c>
      <c r="C117" s="144"/>
      <c r="D117" s="144"/>
      <c r="E117" s="144"/>
      <c r="F117" s="144"/>
      <c r="G117" s="144"/>
      <c r="H117" s="144"/>
      <c r="I117" s="144"/>
      <c r="J117" s="144"/>
    </row>
    <row r="118" spans="1:10" ht="21.75" customHeight="1" x14ac:dyDescent="0.25">
      <c r="A118" s="2"/>
      <c r="B118" s="144"/>
      <c r="C118" s="144"/>
      <c r="D118" s="144"/>
      <c r="E118" s="144"/>
      <c r="F118" s="144"/>
      <c r="G118" s="144"/>
      <c r="H118" s="144"/>
      <c r="I118" s="144"/>
      <c r="J118" s="144"/>
    </row>
    <row r="119" spans="1:10" ht="35.25" customHeight="1" x14ac:dyDescent="0.25">
      <c r="A119" s="2"/>
      <c r="B119" s="144"/>
      <c r="C119" s="144"/>
      <c r="D119" s="144"/>
      <c r="E119" s="144"/>
      <c r="F119" s="144"/>
      <c r="G119" s="144"/>
      <c r="H119" s="144"/>
      <c r="I119" s="144"/>
      <c r="J119" s="144"/>
    </row>
    <row r="120" spans="1:10" ht="17.25" customHeight="1" x14ac:dyDescent="0.25">
      <c r="A120" s="2"/>
      <c r="B120" s="70" t="s">
        <v>22</v>
      </c>
      <c r="C120" s="36"/>
      <c r="D120" s="36"/>
      <c r="E120" s="36"/>
      <c r="F120" s="36"/>
      <c r="G120" s="70" t="s">
        <v>20</v>
      </c>
      <c r="H120" s="35"/>
      <c r="I120" s="35"/>
      <c r="J120" s="35"/>
    </row>
    <row r="121" spans="1:10" ht="19.5" customHeight="1" x14ac:dyDescent="0.25">
      <c r="A121" s="2"/>
      <c r="B121" s="143"/>
      <c r="C121" s="143"/>
      <c r="D121" s="143"/>
      <c r="E121" s="143"/>
      <c r="F121" s="36"/>
      <c r="G121" s="143"/>
      <c r="H121" s="143"/>
      <c r="I121" s="143"/>
      <c r="J121" s="143"/>
    </row>
    <row r="122" spans="1:10" ht="12" customHeight="1" x14ac:dyDescent="0.25">
      <c r="A122" s="2"/>
      <c r="B122" s="71" t="s">
        <v>34</v>
      </c>
      <c r="C122" s="35"/>
      <c r="D122" s="35"/>
      <c r="E122" s="35"/>
      <c r="F122" s="36"/>
      <c r="G122" s="35"/>
      <c r="H122" s="35"/>
      <c r="I122" s="35"/>
      <c r="J122" s="35"/>
    </row>
    <row r="123" spans="1:10" ht="51" customHeight="1" x14ac:dyDescent="0.25">
      <c r="A123" s="186" t="s">
        <v>224</v>
      </c>
      <c r="B123" s="186"/>
      <c r="C123" s="186"/>
      <c r="D123" s="186"/>
      <c r="E123" s="186"/>
      <c r="F123" s="186"/>
      <c r="G123" s="186"/>
      <c r="H123" s="186"/>
      <c r="I123" s="186"/>
      <c r="J123" s="186"/>
    </row>
  </sheetData>
  <sheetProtection algorithmName="SHA-512" hashValue="YujJaQvDK2LbDdcp3Ib6EYIAF03DTCH7bP9TY2cglUkJpKeO4fdxakGQcgai9hSxRHBL6VH5yzQJW4tIUZZxaw==" saltValue="TApsBpnXY+06++N2pIhnXQ==" spinCount="100000" sheet="1" selectLockedCells="1"/>
  <protectedRanges>
    <protectedRange sqref="D10 G10 H14:J17 B121 E26:J26 H19:J24 E94:H96 G121 E99:F103 E106:F109 E112:F114 B116 D14:F17 D19:F24 D30:J34 G40:J42 G36:J38 G44:J62 G70:J90 G64:J67" name="Raspon1"/>
  </protectedRanges>
  <mergeCells count="132">
    <mergeCell ref="A123:J123"/>
    <mergeCell ref="A1:J1"/>
    <mergeCell ref="I3:J3"/>
    <mergeCell ref="A3:B3"/>
    <mergeCell ref="A4:J5"/>
    <mergeCell ref="A6:J7"/>
    <mergeCell ref="B90:F90"/>
    <mergeCell ref="B88:F88"/>
    <mergeCell ref="B86:F86"/>
    <mergeCell ref="B84:F84"/>
    <mergeCell ref="A2:B2"/>
    <mergeCell ref="B50:F50"/>
    <mergeCell ref="B66:F66"/>
    <mergeCell ref="B82:F82"/>
    <mergeCell ref="D21:F21"/>
    <mergeCell ref="I67:J67"/>
    <mergeCell ref="H16:J16"/>
    <mergeCell ref="D16:F16"/>
    <mergeCell ref="H14:J14"/>
    <mergeCell ref="G10:H10"/>
    <mergeCell ref="D10:E10"/>
    <mergeCell ref="D14:F14"/>
    <mergeCell ref="I10:J10"/>
    <mergeCell ref="G50:J50"/>
    <mergeCell ref="G58:H58"/>
    <mergeCell ref="B98:D98"/>
    <mergeCell ref="B109:D109"/>
    <mergeCell ref="B108:D108"/>
    <mergeCell ref="B107:D107"/>
    <mergeCell ref="B33:C33"/>
    <mergeCell ref="B34:C34"/>
    <mergeCell ref="B99:D99"/>
    <mergeCell ref="B96:D96"/>
    <mergeCell ref="B95:D95"/>
    <mergeCell ref="B106:D106"/>
    <mergeCell ref="B102:D102"/>
    <mergeCell ref="B103:D103"/>
    <mergeCell ref="B80:F80"/>
    <mergeCell ref="E92:F92"/>
    <mergeCell ref="B78:F78"/>
    <mergeCell ref="B74:F74"/>
    <mergeCell ref="B69:F69"/>
    <mergeCell ref="B76:F76"/>
    <mergeCell ref="B70:F70"/>
    <mergeCell ref="B72:F72"/>
    <mergeCell ref="B71:F71"/>
    <mergeCell ref="B64:F64"/>
    <mergeCell ref="B94:D94"/>
    <mergeCell ref="B60:F60"/>
    <mergeCell ref="B116:J116"/>
    <mergeCell ref="B121:E121"/>
    <mergeCell ref="G121:J121"/>
    <mergeCell ref="B117:J119"/>
    <mergeCell ref="B101:D101"/>
    <mergeCell ref="B100:D100"/>
    <mergeCell ref="B105:D105"/>
    <mergeCell ref="B111:D111"/>
    <mergeCell ref="B114:D114"/>
    <mergeCell ref="B113:D113"/>
    <mergeCell ref="B112:D112"/>
    <mergeCell ref="G99:I103"/>
    <mergeCell ref="I86:J86"/>
    <mergeCell ref="G88:J88"/>
    <mergeCell ref="G86:H86"/>
    <mergeCell ref="G80:H80"/>
    <mergeCell ref="I80:J80"/>
    <mergeCell ref="G84:H84"/>
    <mergeCell ref="I84:J84"/>
    <mergeCell ref="I82:J82"/>
    <mergeCell ref="I70:J70"/>
    <mergeCell ref="I71:J71"/>
    <mergeCell ref="I66:J66"/>
    <mergeCell ref="B48:F48"/>
    <mergeCell ref="H23:J23"/>
    <mergeCell ref="D23:F23"/>
    <mergeCell ref="B30:C30"/>
    <mergeCell ref="B31:C31"/>
    <mergeCell ref="B28:C29"/>
    <mergeCell ref="B32:C32"/>
    <mergeCell ref="G48:J48"/>
    <mergeCell ref="B36:F36"/>
    <mergeCell ref="B38:F38"/>
    <mergeCell ref="B44:F44"/>
    <mergeCell ref="G38:J38"/>
    <mergeCell ref="G70:H70"/>
    <mergeCell ref="I69:J69"/>
    <mergeCell ref="B19:C19"/>
    <mergeCell ref="D19:J19"/>
    <mergeCell ref="G92:J92"/>
    <mergeCell ref="B56:F56"/>
    <mergeCell ref="G56:H56"/>
    <mergeCell ref="B58:F58"/>
    <mergeCell ref="G65:H65"/>
    <mergeCell ref="I65:J65"/>
    <mergeCell ref="G36:J36"/>
    <mergeCell ref="G54:J54"/>
    <mergeCell ref="G40:J40"/>
    <mergeCell ref="G42:J42"/>
    <mergeCell ref="B46:F46"/>
    <mergeCell ref="I58:J58"/>
    <mergeCell ref="I56:J56"/>
    <mergeCell ref="G64:H64"/>
    <mergeCell ref="G60:J60"/>
    <mergeCell ref="G62:J62"/>
    <mergeCell ref="B21:C21"/>
    <mergeCell ref="G52:J52"/>
    <mergeCell ref="H21:J21"/>
    <mergeCell ref="B52:F52"/>
    <mergeCell ref="I93:J98"/>
    <mergeCell ref="G105:I109"/>
    <mergeCell ref="G111:I114"/>
    <mergeCell ref="B11:J11"/>
    <mergeCell ref="I64:J64"/>
    <mergeCell ref="G66:H66"/>
    <mergeCell ref="D28:J28"/>
    <mergeCell ref="I78:J78"/>
    <mergeCell ref="B62:F62"/>
    <mergeCell ref="B42:F42"/>
    <mergeCell ref="G72:H72"/>
    <mergeCell ref="I72:J72"/>
    <mergeCell ref="G71:H71"/>
    <mergeCell ref="G69:H69"/>
    <mergeCell ref="G44:J44"/>
    <mergeCell ref="G46:J46"/>
    <mergeCell ref="B54:F54"/>
    <mergeCell ref="G78:H78"/>
    <mergeCell ref="B40:F40"/>
    <mergeCell ref="G90:J90"/>
    <mergeCell ref="G82:H82"/>
    <mergeCell ref="G67:H67"/>
    <mergeCell ref="G74:J74"/>
    <mergeCell ref="G76:J76"/>
  </mergeCells>
  <dataValidations count="1">
    <dataValidation type="textLength" operator="equal" allowBlank="1" showInputMessage="1" showErrorMessage="1" sqref="D21:F21" xr:uid="{FF78DBAA-1333-41D0-945B-1B8ECD5CA2FF}">
      <formula1>11</formula1>
    </dataValidation>
  </dataValidations>
  <pageMargins left="0.98425196850393704" right="0.70866141732283472" top="0.62992125984251968" bottom="0.86614173228346458" header="0.31496062992125984" footer="0.31496062992125984"/>
  <pageSetup paperSize="9" scale="71" orientation="portrait" r:id="rId1"/>
  <headerFooter>
    <oddFooter>&amp;C&amp;"Arial Narrow,Uobičajeno"Stranica &amp;P od &amp;N</oddFooter>
  </headerFooter>
  <rowBreaks count="1" manualBreakCount="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523875</xdr:colOff>
                    <xdr:row>9</xdr:row>
                    <xdr:rowOff>47625</xdr:rowOff>
                  </from>
                  <to>
                    <xdr:col>4</xdr:col>
                    <xdr:colOff>685800</xdr:colOff>
                    <xdr:row>9</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514350</xdr:colOff>
                    <xdr:row>9</xdr:row>
                    <xdr:rowOff>47625</xdr:rowOff>
                  </from>
                  <to>
                    <xdr:col>7</xdr:col>
                    <xdr:colOff>676275</xdr:colOff>
                    <xdr:row>9</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WVX47"/>
  <sheetViews>
    <sheetView showGridLines="0" zoomScale="85" zoomScaleNormal="85" zoomScaleSheetLayoutView="55" zoomScalePageLayoutView="85" workbookViewId="0">
      <selection activeCell="B1" sqref="B1:O2"/>
    </sheetView>
  </sheetViews>
  <sheetFormatPr defaultColWidth="0" defaultRowHeight="31.5" customHeight="1" zeroHeight="1" x14ac:dyDescent="0.25"/>
  <cols>
    <col min="1" max="1" width="12.42578125" style="4" customWidth="1"/>
    <col min="2" max="2" width="13.42578125" style="4" customWidth="1"/>
    <col min="3" max="3" width="18.140625" style="1" customWidth="1"/>
    <col min="4" max="4" width="11.7109375" style="1" bestFit="1" customWidth="1"/>
    <col min="5" max="5" width="12.42578125" style="1" customWidth="1"/>
    <col min="6" max="6" width="14.42578125" style="97" bestFit="1" customWidth="1"/>
    <col min="7" max="7" width="14.85546875" style="1" customWidth="1"/>
    <col min="8" max="8" width="12.5703125" style="1" customWidth="1"/>
    <col min="9" max="9" width="13.42578125" style="1" customWidth="1"/>
    <col min="10" max="10" width="14.28515625" style="72" customWidth="1"/>
    <col min="11" max="11" width="14.140625" style="72" customWidth="1"/>
    <col min="12" max="12" width="14.140625" style="96" customWidth="1"/>
    <col min="13" max="13" width="11.7109375" style="96" customWidth="1"/>
    <col min="14" max="14" width="12.85546875" style="96" customWidth="1"/>
    <col min="15" max="15" width="11.7109375" style="96" customWidth="1"/>
    <col min="16" max="16" width="14.140625" style="96" customWidth="1"/>
    <col min="17" max="256" width="8.85546875" style="72" hidden="1"/>
    <col min="257" max="257" width="17.140625" style="72" hidden="1"/>
    <col min="258" max="258" width="14.85546875" style="72" hidden="1"/>
    <col min="259" max="259" width="18.140625" style="72" hidden="1"/>
    <col min="260" max="260" width="5.5703125" style="72" hidden="1"/>
    <col min="261" max="261" width="8.5703125" style="72" hidden="1"/>
    <col min="262" max="262" width="11.140625" style="72" hidden="1"/>
    <col min="263" max="263" width="14.85546875" style="72" hidden="1"/>
    <col min="264" max="264" width="12.5703125" style="72" hidden="1"/>
    <col min="265" max="265" width="13.42578125" style="72" hidden="1"/>
    <col min="266" max="266" width="14.28515625" style="72" hidden="1"/>
    <col min="267" max="267" width="14.140625" style="72" hidden="1"/>
    <col min="268" max="268" width="18.42578125" style="72" hidden="1"/>
    <col min="269" max="269" width="11.7109375" style="72" hidden="1"/>
    <col min="270" max="270" width="10.28515625" style="72" hidden="1"/>
    <col min="271" max="271" width="11.7109375" style="72" hidden="1"/>
    <col min="272" max="272" width="16.5703125" style="72" hidden="1"/>
    <col min="273" max="512" width="8.85546875" style="72" hidden="1"/>
    <col min="513" max="513" width="17.140625" style="72" hidden="1"/>
    <col min="514" max="514" width="14.85546875" style="72" hidden="1"/>
    <col min="515" max="515" width="18.140625" style="72" hidden="1"/>
    <col min="516" max="516" width="5.5703125" style="72" hidden="1"/>
    <col min="517" max="517" width="8.5703125" style="72" hidden="1"/>
    <col min="518" max="518" width="11.140625" style="72" hidden="1"/>
    <col min="519" max="519" width="14.85546875" style="72" hidden="1"/>
    <col min="520" max="520" width="12.5703125" style="72" hidden="1"/>
    <col min="521" max="521" width="13.42578125" style="72" hidden="1"/>
    <col min="522" max="522" width="14.28515625" style="72" hidden="1"/>
    <col min="523" max="523" width="14.140625" style="72" hidden="1"/>
    <col min="524" max="524" width="18.42578125" style="72" hidden="1"/>
    <col min="525" max="525" width="11.7109375" style="72" hidden="1"/>
    <col min="526" max="526" width="10.28515625" style="72" hidden="1"/>
    <col min="527" max="527" width="11.7109375" style="72" hidden="1"/>
    <col min="528" max="528" width="16.5703125" style="72" hidden="1"/>
    <col min="529" max="768" width="8.85546875" style="72" hidden="1"/>
    <col min="769" max="769" width="17.140625" style="72" hidden="1"/>
    <col min="770" max="770" width="14.85546875" style="72" hidden="1"/>
    <col min="771" max="771" width="18.140625" style="72" hidden="1"/>
    <col min="772" max="772" width="5.5703125" style="72" hidden="1"/>
    <col min="773" max="773" width="8.5703125" style="72" hidden="1"/>
    <col min="774" max="774" width="11.140625" style="72" hidden="1"/>
    <col min="775" max="775" width="14.85546875" style="72" hidden="1"/>
    <col min="776" max="776" width="12.5703125" style="72" hidden="1"/>
    <col min="777" max="777" width="13.42578125" style="72" hidden="1"/>
    <col min="778" max="778" width="14.28515625" style="72" hidden="1"/>
    <col min="779" max="779" width="14.140625" style="72" hidden="1"/>
    <col min="780" max="780" width="18.42578125" style="72" hidden="1"/>
    <col min="781" max="781" width="11.7109375" style="72" hidden="1"/>
    <col min="782" max="782" width="10.28515625" style="72" hidden="1"/>
    <col min="783" max="783" width="11.7109375" style="72" hidden="1"/>
    <col min="784" max="784" width="16.5703125" style="72" hidden="1"/>
    <col min="785" max="1024" width="8.85546875" style="72" hidden="1"/>
    <col min="1025" max="1025" width="17.140625" style="72" hidden="1"/>
    <col min="1026" max="1026" width="14.85546875" style="72" hidden="1"/>
    <col min="1027" max="1027" width="18.140625" style="72" hidden="1"/>
    <col min="1028" max="1028" width="5.5703125" style="72" hidden="1"/>
    <col min="1029" max="1029" width="8.5703125" style="72" hidden="1"/>
    <col min="1030" max="1030" width="11.140625" style="72" hidden="1"/>
    <col min="1031" max="1031" width="14.85546875" style="72" hidden="1"/>
    <col min="1032" max="1032" width="12.5703125" style="72" hidden="1"/>
    <col min="1033" max="1033" width="13.42578125" style="72" hidden="1"/>
    <col min="1034" max="1034" width="14.28515625" style="72" hidden="1"/>
    <col min="1035" max="1035" width="14.140625" style="72" hidden="1"/>
    <col min="1036" max="1036" width="18.42578125" style="72" hidden="1"/>
    <col min="1037" max="1037" width="11.7109375" style="72" hidden="1"/>
    <col min="1038" max="1038" width="10.28515625" style="72" hidden="1"/>
    <col min="1039" max="1039" width="11.7109375" style="72" hidden="1"/>
    <col min="1040" max="1040" width="16.5703125" style="72" hidden="1"/>
    <col min="1041" max="1280" width="8.85546875" style="72" hidden="1"/>
    <col min="1281" max="1281" width="17.140625" style="72" hidden="1"/>
    <col min="1282" max="1282" width="14.85546875" style="72" hidden="1"/>
    <col min="1283" max="1283" width="18.140625" style="72" hidden="1"/>
    <col min="1284" max="1284" width="5.5703125" style="72" hidden="1"/>
    <col min="1285" max="1285" width="8.5703125" style="72" hidden="1"/>
    <col min="1286" max="1286" width="11.140625" style="72" hidden="1"/>
    <col min="1287" max="1287" width="14.85546875" style="72" hidden="1"/>
    <col min="1288" max="1288" width="12.5703125" style="72" hidden="1"/>
    <col min="1289" max="1289" width="13.42578125" style="72" hidden="1"/>
    <col min="1290" max="1290" width="14.28515625" style="72" hidden="1"/>
    <col min="1291" max="1291" width="14.140625" style="72" hidden="1"/>
    <col min="1292" max="1292" width="18.42578125" style="72" hidden="1"/>
    <col min="1293" max="1293" width="11.7109375" style="72" hidden="1"/>
    <col min="1294" max="1294" width="10.28515625" style="72" hidden="1"/>
    <col min="1295" max="1295" width="11.7109375" style="72" hidden="1"/>
    <col min="1296" max="1296" width="16.5703125" style="72" hidden="1"/>
    <col min="1297" max="1536" width="8.85546875" style="72" hidden="1"/>
    <col min="1537" max="1537" width="17.140625" style="72" hidden="1"/>
    <col min="1538" max="1538" width="14.85546875" style="72" hidden="1"/>
    <col min="1539" max="1539" width="18.140625" style="72" hidden="1"/>
    <col min="1540" max="1540" width="5.5703125" style="72" hidden="1"/>
    <col min="1541" max="1541" width="8.5703125" style="72" hidden="1"/>
    <col min="1542" max="1542" width="11.140625" style="72" hidden="1"/>
    <col min="1543" max="1543" width="14.85546875" style="72" hidden="1"/>
    <col min="1544" max="1544" width="12.5703125" style="72" hidden="1"/>
    <col min="1545" max="1545" width="13.42578125" style="72" hidden="1"/>
    <col min="1546" max="1546" width="14.28515625" style="72" hidden="1"/>
    <col min="1547" max="1547" width="14.140625" style="72" hidden="1"/>
    <col min="1548" max="1548" width="18.42578125" style="72" hidden="1"/>
    <col min="1549" max="1549" width="11.7109375" style="72" hidden="1"/>
    <col min="1550" max="1550" width="10.28515625" style="72" hidden="1"/>
    <col min="1551" max="1551" width="11.7109375" style="72" hidden="1"/>
    <col min="1552" max="1552" width="16.5703125" style="72" hidden="1"/>
    <col min="1553" max="1792" width="8.85546875" style="72" hidden="1"/>
    <col min="1793" max="1793" width="17.140625" style="72" hidden="1"/>
    <col min="1794" max="1794" width="14.85546875" style="72" hidden="1"/>
    <col min="1795" max="1795" width="18.140625" style="72" hidden="1"/>
    <col min="1796" max="1796" width="5.5703125" style="72" hidden="1"/>
    <col min="1797" max="1797" width="8.5703125" style="72" hidden="1"/>
    <col min="1798" max="1798" width="11.140625" style="72" hidden="1"/>
    <col min="1799" max="1799" width="14.85546875" style="72" hidden="1"/>
    <col min="1800" max="1800" width="12.5703125" style="72" hidden="1"/>
    <col min="1801" max="1801" width="13.42578125" style="72" hidden="1"/>
    <col min="1802" max="1802" width="14.28515625" style="72" hidden="1"/>
    <col min="1803" max="1803" width="14.140625" style="72" hidden="1"/>
    <col min="1804" max="1804" width="18.42578125" style="72" hidden="1"/>
    <col min="1805" max="1805" width="11.7109375" style="72" hidden="1"/>
    <col min="1806" max="1806" width="10.28515625" style="72" hidden="1"/>
    <col min="1807" max="1807" width="11.7109375" style="72" hidden="1"/>
    <col min="1808" max="1808" width="16.5703125" style="72" hidden="1"/>
    <col min="1809" max="2048" width="8.85546875" style="72" hidden="1"/>
    <col min="2049" max="2049" width="17.140625" style="72" hidden="1"/>
    <col min="2050" max="2050" width="14.85546875" style="72" hidden="1"/>
    <col min="2051" max="2051" width="18.140625" style="72" hidden="1"/>
    <col min="2052" max="2052" width="5.5703125" style="72" hidden="1"/>
    <col min="2053" max="2053" width="8.5703125" style="72" hidden="1"/>
    <col min="2054" max="2054" width="11.140625" style="72" hidden="1"/>
    <col min="2055" max="2055" width="14.85546875" style="72" hidden="1"/>
    <col min="2056" max="2056" width="12.5703125" style="72" hidden="1"/>
    <col min="2057" max="2057" width="13.42578125" style="72" hidden="1"/>
    <col min="2058" max="2058" width="14.28515625" style="72" hidden="1"/>
    <col min="2059" max="2059" width="14.140625" style="72" hidden="1"/>
    <col min="2060" max="2060" width="18.42578125" style="72" hidden="1"/>
    <col min="2061" max="2061" width="11.7109375" style="72" hidden="1"/>
    <col min="2062" max="2062" width="10.28515625" style="72" hidden="1"/>
    <col min="2063" max="2063" width="11.7109375" style="72" hidden="1"/>
    <col min="2064" max="2064" width="16.5703125" style="72" hidden="1"/>
    <col min="2065" max="2304" width="8.85546875" style="72" hidden="1"/>
    <col min="2305" max="2305" width="17.140625" style="72" hidden="1"/>
    <col min="2306" max="2306" width="14.85546875" style="72" hidden="1"/>
    <col min="2307" max="2307" width="18.140625" style="72" hidden="1"/>
    <col min="2308" max="2308" width="5.5703125" style="72" hidden="1"/>
    <col min="2309" max="2309" width="8.5703125" style="72" hidden="1"/>
    <col min="2310" max="2310" width="11.140625" style="72" hidden="1"/>
    <col min="2311" max="2311" width="14.85546875" style="72" hidden="1"/>
    <col min="2312" max="2312" width="12.5703125" style="72" hidden="1"/>
    <col min="2313" max="2313" width="13.42578125" style="72" hidden="1"/>
    <col min="2314" max="2314" width="14.28515625" style="72" hidden="1"/>
    <col min="2315" max="2315" width="14.140625" style="72" hidden="1"/>
    <col min="2316" max="2316" width="18.42578125" style="72" hidden="1"/>
    <col min="2317" max="2317" width="11.7109375" style="72" hidden="1"/>
    <col min="2318" max="2318" width="10.28515625" style="72" hidden="1"/>
    <col min="2319" max="2319" width="11.7109375" style="72" hidden="1"/>
    <col min="2320" max="2320" width="16.5703125" style="72" hidden="1"/>
    <col min="2321" max="2560" width="8.85546875" style="72" hidden="1"/>
    <col min="2561" max="2561" width="17.140625" style="72" hidden="1"/>
    <col min="2562" max="2562" width="14.85546875" style="72" hidden="1"/>
    <col min="2563" max="2563" width="18.140625" style="72" hidden="1"/>
    <col min="2564" max="2564" width="5.5703125" style="72" hidden="1"/>
    <col min="2565" max="2565" width="8.5703125" style="72" hidden="1"/>
    <col min="2566" max="2566" width="11.140625" style="72" hidden="1"/>
    <col min="2567" max="2567" width="14.85546875" style="72" hidden="1"/>
    <col min="2568" max="2568" width="12.5703125" style="72" hidden="1"/>
    <col min="2569" max="2569" width="13.42578125" style="72" hidden="1"/>
    <col min="2570" max="2570" width="14.28515625" style="72" hidden="1"/>
    <col min="2571" max="2571" width="14.140625" style="72" hidden="1"/>
    <col min="2572" max="2572" width="18.42578125" style="72" hidden="1"/>
    <col min="2573" max="2573" width="11.7109375" style="72" hidden="1"/>
    <col min="2574" max="2574" width="10.28515625" style="72" hidden="1"/>
    <col min="2575" max="2575" width="11.7109375" style="72" hidden="1"/>
    <col min="2576" max="2576" width="16.5703125" style="72" hidden="1"/>
    <col min="2577" max="2816" width="8.85546875" style="72" hidden="1"/>
    <col min="2817" max="2817" width="17.140625" style="72" hidden="1"/>
    <col min="2818" max="2818" width="14.85546875" style="72" hidden="1"/>
    <col min="2819" max="2819" width="18.140625" style="72" hidden="1"/>
    <col min="2820" max="2820" width="5.5703125" style="72" hidden="1"/>
    <col min="2821" max="2821" width="8.5703125" style="72" hidden="1"/>
    <col min="2822" max="2822" width="11.140625" style="72" hidden="1"/>
    <col min="2823" max="2823" width="14.85546875" style="72" hidden="1"/>
    <col min="2824" max="2824" width="12.5703125" style="72" hidden="1"/>
    <col min="2825" max="2825" width="13.42578125" style="72" hidden="1"/>
    <col min="2826" max="2826" width="14.28515625" style="72" hidden="1"/>
    <col min="2827" max="2827" width="14.140625" style="72" hidden="1"/>
    <col min="2828" max="2828" width="18.42578125" style="72" hidden="1"/>
    <col min="2829" max="2829" width="11.7109375" style="72" hidden="1"/>
    <col min="2830" max="2830" width="10.28515625" style="72" hidden="1"/>
    <col min="2831" max="2831" width="11.7109375" style="72" hidden="1"/>
    <col min="2832" max="2832" width="16.5703125" style="72" hidden="1"/>
    <col min="2833" max="3072" width="8.85546875" style="72" hidden="1"/>
    <col min="3073" max="3073" width="17.140625" style="72" hidden="1"/>
    <col min="3074" max="3074" width="14.85546875" style="72" hidden="1"/>
    <col min="3075" max="3075" width="18.140625" style="72" hidden="1"/>
    <col min="3076" max="3076" width="5.5703125" style="72" hidden="1"/>
    <col min="3077" max="3077" width="8.5703125" style="72" hidden="1"/>
    <col min="3078" max="3078" width="11.140625" style="72" hidden="1"/>
    <col min="3079" max="3079" width="14.85546875" style="72" hidden="1"/>
    <col min="3080" max="3080" width="12.5703125" style="72" hidden="1"/>
    <col min="3081" max="3081" width="13.42578125" style="72" hidden="1"/>
    <col min="3082" max="3082" width="14.28515625" style="72" hidden="1"/>
    <col min="3083" max="3083" width="14.140625" style="72" hidden="1"/>
    <col min="3084" max="3084" width="18.42578125" style="72" hidden="1"/>
    <col min="3085" max="3085" width="11.7109375" style="72" hidden="1"/>
    <col min="3086" max="3086" width="10.28515625" style="72" hidden="1"/>
    <col min="3087" max="3087" width="11.7109375" style="72" hidden="1"/>
    <col min="3088" max="3088" width="16.5703125" style="72" hidden="1"/>
    <col min="3089" max="3328" width="8.85546875" style="72" hidden="1"/>
    <col min="3329" max="3329" width="17.140625" style="72" hidden="1"/>
    <col min="3330" max="3330" width="14.85546875" style="72" hidden="1"/>
    <col min="3331" max="3331" width="18.140625" style="72" hidden="1"/>
    <col min="3332" max="3332" width="5.5703125" style="72" hidden="1"/>
    <col min="3333" max="3333" width="8.5703125" style="72" hidden="1"/>
    <col min="3334" max="3334" width="11.140625" style="72" hidden="1"/>
    <col min="3335" max="3335" width="14.85546875" style="72" hidden="1"/>
    <col min="3336" max="3336" width="12.5703125" style="72" hidden="1"/>
    <col min="3337" max="3337" width="13.42578125" style="72" hidden="1"/>
    <col min="3338" max="3338" width="14.28515625" style="72" hidden="1"/>
    <col min="3339" max="3339" width="14.140625" style="72" hidden="1"/>
    <col min="3340" max="3340" width="18.42578125" style="72" hidden="1"/>
    <col min="3341" max="3341" width="11.7109375" style="72" hidden="1"/>
    <col min="3342" max="3342" width="10.28515625" style="72" hidden="1"/>
    <col min="3343" max="3343" width="11.7109375" style="72" hidden="1"/>
    <col min="3344" max="3344" width="16.5703125" style="72" hidden="1"/>
    <col min="3345" max="3584" width="8.85546875" style="72" hidden="1"/>
    <col min="3585" max="3585" width="17.140625" style="72" hidden="1"/>
    <col min="3586" max="3586" width="14.85546875" style="72" hidden="1"/>
    <col min="3587" max="3587" width="18.140625" style="72" hidden="1"/>
    <col min="3588" max="3588" width="5.5703125" style="72" hidden="1"/>
    <col min="3589" max="3589" width="8.5703125" style="72" hidden="1"/>
    <col min="3590" max="3590" width="11.140625" style="72" hidden="1"/>
    <col min="3591" max="3591" width="14.85546875" style="72" hidden="1"/>
    <col min="3592" max="3592" width="12.5703125" style="72" hidden="1"/>
    <col min="3593" max="3593" width="13.42578125" style="72" hidden="1"/>
    <col min="3594" max="3594" width="14.28515625" style="72" hidden="1"/>
    <col min="3595" max="3595" width="14.140625" style="72" hidden="1"/>
    <col min="3596" max="3596" width="18.42578125" style="72" hidden="1"/>
    <col min="3597" max="3597" width="11.7109375" style="72" hidden="1"/>
    <col min="3598" max="3598" width="10.28515625" style="72" hidden="1"/>
    <col min="3599" max="3599" width="11.7109375" style="72" hidden="1"/>
    <col min="3600" max="3600" width="16.5703125" style="72" hidden="1"/>
    <col min="3601" max="3840" width="8.85546875" style="72" hidden="1"/>
    <col min="3841" max="3841" width="17.140625" style="72" hidden="1"/>
    <col min="3842" max="3842" width="14.85546875" style="72" hidden="1"/>
    <col min="3843" max="3843" width="18.140625" style="72" hidden="1"/>
    <col min="3844" max="3844" width="5.5703125" style="72" hidden="1"/>
    <col min="3845" max="3845" width="8.5703125" style="72" hidden="1"/>
    <col min="3846" max="3846" width="11.140625" style="72" hidden="1"/>
    <col min="3847" max="3847" width="14.85546875" style="72" hidden="1"/>
    <col min="3848" max="3848" width="12.5703125" style="72" hidden="1"/>
    <col min="3849" max="3849" width="13.42578125" style="72" hidden="1"/>
    <col min="3850" max="3850" width="14.28515625" style="72" hidden="1"/>
    <col min="3851" max="3851" width="14.140625" style="72" hidden="1"/>
    <col min="3852" max="3852" width="18.42578125" style="72" hidden="1"/>
    <col min="3853" max="3853" width="11.7109375" style="72" hidden="1"/>
    <col min="3854" max="3854" width="10.28515625" style="72" hidden="1"/>
    <col min="3855" max="3855" width="11.7109375" style="72" hidden="1"/>
    <col min="3856" max="3856" width="16.5703125" style="72" hidden="1"/>
    <col min="3857" max="4096" width="8.85546875" style="72" hidden="1"/>
    <col min="4097" max="4097" width="17.140625" style="72" hidden="1"/>
    <col min="4098" max="4098" width="14.85546875" style="72" hidden="1"/>
    <col min="4099" max="4099" width="18.140625" style="72" hidden="1"/>
    <col min="4100" max="4100" width="5.5703125" style="72" hidden="1"/>
    <col min="4101" max="4101" width="8.5703125" style="72" hidden="1"/>
    <col min="4102" max="4102" width="11.140625" style="72" hidden="1"/>
    <col min="4103" max="4103" width="14.85546875" style="72" hidden="1"/>
    <col min="4104" max="4104" width="12.5703125" style="72" hidden="1"/>
    <col min="4105" max="4105" width="13.42578125" style="72" hidden="1"/>
    <col min="4106" max="4106" width="14.28515625" style="72" hidden="1"/>
    <col min="4107" max="4107" width="14.140625" style="72" hidden="1"/>
    <col min="4108" max="4108" width="18.42578125" style="72" hidden="1"/>
    <col min="4109" max="4109" width="11.7109375" style="72" hidden="1"/>
    <col min="4110" max="4110" width="10.28515625" style="72" hidden="1"/>
    <col min="4111" max="4111" width="11.7109375" style="72" hidden="1"/>
    <col min="4112" max="4112" width="16.5703125" style="72" hidden="1"/>
    <col min="4113" max="4352" width="8.85546875" style="72" hidden="1"/>
    <col min="4353" max="4353" width="17.140625" style="72" hidden="1"/>
    <col min="4354" max="4354" width="14.85546875" style="72" hidden="1"/>
    <col min="4355" max="4355" width="18.140625" style="72" hidden="1"/>
    <col min="4356" max="4356" width="5.5703125" style="72" hidden="1"/>
    <col min="4357" max="4357" width="8.5703125" style="72" hidden="1"/>
    <col min="4358" max="4358" width="11.140625" style="72" hidden="1"/>
    <col min="4359" max="4359" width="14.85546875" style="72" hidden="1"/>
    <col min="4360" max="4360" width="12.5703125" style="72" hidden="1"/>
    <col min="4361" max="4361" width="13.42578125" style="72" hidden="1"/>
    <col min="4362" max="4362" width="14.28515625" style="72" hidden="1"/>
    <col min="4363" max="4363" width="14.140625" style="72" hidden="1"/>
    <col min="4364" max="4364" width="18.42578125" style="72" hidden="1"/>
    <col min="4365" max="4365" width="11.7109375" style="72" hidden="1"/>
    <col min="4366" max="4366" width="10.28515625" style="72" hidden="1"/>
    <col min="4367" max="4367" width="11.7109375" style="72" hidden="1"/>
    <col min="4368" max="4368" width="16.5703125" style="72" hidden="1"/>
    <col min="4369" max="4608" width="8.85546875" style="72" hidden="1"/>
    <col min="4609" max="4609" width="17.140625" style="72" hidden="1"/>
    <col min="4610" max="4610" width="14.85546875" style="72" hidden="1"/>
    <col min="4611" max="4611" width="18.140625" style="72" hidden="1"/>
    <col min="4612" max="4612" width="5.5703125" style="72" hidden="1"/>
    <col min="4613" max="4613" width="8.5703125" style="72" hidden="1"/>
    <col min="4614" max="4614" width="11.140625" style="72" hidden="1"/>
    <col min="4615" max="4615" width="14.85546875" style="72" hidden="1"/>
    <col min="4616" max="4616" width="12.5703125" style="72" hidden="1"/>
    <col min="4617" max="4617" width="13.42578125" style="72" hidden="1"/>
    <col min="4618" max="4618" width="14.28515625" style="72" hidden="1"/>
    <col min="4619" max="4619" width="14.140625" style="72" hidden="1"/>
    <col min="4620" max="4620" width="18.42578125" style="72" hidden="1"/>
    <col min="4621" max="4621" width="11.7109375" style="72" hidden="1"/>
    <col min="4622" max="4622" width="10.28515625" style="72" hidden="1"/>
    <col min="4623" max="4623" width="11.7109375" style="72" hidden="1"/>
    <col min="4624" max="4624" width="16.5703125" style="72" hidden="1"/>
    <col min="4625" max="4864" width="8.85546875" style="72" hidden="1"/>
    <col min="4865" max="4865" width="17.140625" style="72" hidden="1"/>
    <col min="4866" max="4866" width="14.85546875" style="72" hidden="1"/>
    <col min="4867" max="4867" width="18.140625" style="72" hidden="1"/>
    <col min="4868" max="4868" width="5.5703125" style="72" hidden="1"/>
    <col min="4869" max="4869" width="8.5703125" style="72" hidden="1"/>
    <col min="4870" max="4870" width="11.140625" style="72" hidden="1"/>
    <col min="4871" max="4871" width="14.85546875" style="72" hidden="1"/>
    <col min="4872" max="4872" width="12.5703125" style="72" hidden="1"/>
    <col min="4873" max="4873" width="13.42578125" style="72" hidden="1"/>
    <col min="4874" max="4874" width="14.28515625" style="72" hidden="1"/>
    <col min="4875" max="4875" width="14.140625" style="72" hidden="1"/>
    <col min="4876" max="4876" width="18.42578125" style="72" hidden="1"/>
    <col min="4877" max="4877" width="11.7109375" style="72" hidden="1"/>
    <col min="4878" max="4878" width="10.28515625" style="72" hidden="1"/>
    <col min="4879" max="4879" width="11.7109375" style="72" hidden="1"/>
    <col min="4880" max="4880" width="16.5703125" style="72" hidden="1"/>
    <col min="4881" max="5120" width="8.85546875" style="72" hidden="1"/>
    <col min="5121" max="5121" width="17.140625" style="72" hidden="1"/>
    <col min="5122" max="5122" width="14.85546875" style="72" hidden="1"/>
    <col min="5123" max="5123" width="18.140625" style="72" hidden="1"/>
    <col min="5124" max="5124" width="5.5703125" style="72" hidden="1"/>
    <col min="5125" max="5125" width="8.5703125" style="72" hidden="1"/>
    <col min="5126" max="5126" width="11.140625" style="72" hidden="1"/>
    <col min="5127" max="5127" width="14.85546875" style="72" hidden="1"/>
    <col min="5128" max="5128" width="12.5703125" style="72" hidden="1"/>
    <col min="5129" max="5129" width="13.42578125" style="72" hidden="1"/>
    <col min="5130" max="5130" width="14.28515625" style="72" hidden="1"/>
    <col min="5131" max="5131" width="14.140625" style="72" hidden="1"/>
    <col min="5132" max="5132" width="18.42578125" style="72" hidden="1"/>
    <col min="5133" max="5133" width="11.7109375" style="72" hidden="1"/>
    <col min="5134" max="5134" width="10.28515625" style="72" hidden="1"/>
    <col min="5135" max="5135" width="11.7109375" style="72" hidden="1"/>
    <col min="5136" max="5136" width="16.5703125" style="72" hidden="1"/>
    <col min="5137" max="5376" width="8.85546875" style="72" hidden="1"/>
    <col min="5377" max="5377" width="17.140625" style="72" hidden="1"/>
    <col min="5378" max="5378" width="14.85546875" style="72" hidden="1"/>
    <col min="5379" max="5379" width="18.140625" style="72" hidden="1"/>
    <col min="5380" max="5380" width="5.5703125" style="72" hidden="1"/>
    <col min="5381" max="5381" width="8.5703125" style="72" hidden="1"/>
    <col min="5382" max="5382" width="11.140625" style="72" hidden="1"/>
    <col min="5383" max="5383" width="14.85546875" style="72" hidden="1"/>
    <col min="5384" max="5384" width="12.5703125" style="72" hidden="1"/>
    <col min="5385" max="5385" width="13.42578125" style="72" hidden="1"/>
    <col min="5386" max="5386" width="14.28515625" style="72" hidden="1"/>
    <col min="5387" max="5387" width="14.140625" style="72" hidden="1"/>
    <col min="5388" max="5388" width="18.42578125" style="72" hidden="1"/>
    <col min="5389" max="5389" width="11.7109375" style="72" hidden="1"/>
    <col min="5390" max="5390" width="10.28515625" style="72" hidden="1"/>
    <col min="5391" max="5391" width="11.7109375" style="72" hidden="1"/>
    <col min="5392" max="5392" width="16.5703125" style="72" hidden="1"/>
    <col min="5393" max="5632" width="8.85546875" style="72" hidden="1"/>
    <col min="5633" max="5633" width="17.140625" style="72" hidden="1"/>
    <col min="5634" max="5634" width="14.85546875" style="72" hidden="1"/>
    <col min="5635" max="5635" width="18.140625" style="72" hidden="1"/>
    <col min="5636" max="5636" width="5.5703125" style="72" hidden="1"/>
    <col min="5637" max="5637" width="8.5703125" style="72" hidden="1"/>
    <col min="5638" max="5638" width="11.140625" style="72" hidden="1"/>
    <col min="5639" max="5639" width="14.85546875" style="72" hidden="1"/>
    <col min="5640" max="5640" width="12.5703125" style="72" hidden="1"/>
    <col min="5641" max="5641" width="13.42578125" style="72" hidden="1"/>
    <col min="5642" max="5642" width="14.28515625" style="72" hidden="1"/>
    <col min="5643" max="5643" width="14.140625" style="72" hidden="1"/>
    <col min="5644" max="5644" width="18.42578125" style="72" hidden="1"/>
    <col min="5645" max="5645" width="11.7109375" style="72" hidden="1"/>
    <col min="5646" max="5646" width="10.28515625" style="72" hidden="1"/>
    <col min="5647" max="5647" width="11.7109375" style="72" hidden="1"/>
    <col min="5648" max="5648" width="16.5703125" style="72" hidden="1"/>
    <col min="5649" max="5888" width="8.85546875" style="72" hidden="1"/>
    <col min="5889" max="5889" width="17.140625" style="72" hidden="1"/>
    <col min="5890" max="5890" width="14.85546875" style="72" hidden="1"/>
    <col min="5891" max="5891" width="18.140625" style="72" hidden="1"/>
    <col min="5892" max="5892" width="5.5703125" style="72" hidden="1"/>
    <col min="5893" max="5893" width="8.5703125" style="72" hidden="1"/>
    <col min="5894" max="5894" width="11.140625" style="72" hidden="1"/>
    <col min="5895" max="5895" width="14.85546875" style="72" hidden="1"/>
    <col min="5896" max="5896" width="12.5703125" style="72" hidden="1"/>
    <col min="5897" max="5897" width="13.42578125" style="72" hidden="1"/>
    <col min="5898" max="5898" width="14.28515625" style="72" hidden="1"/>
    <col min="5899" max="5899" width="14.140625" style="72" hidden="1"/>
    <col min="5900" max="5900" width="18.42578125" style="72" hidden="1"/>
    <col min="5901" max="5901" width="11.7109375" style="72" hidden="1"/>
    <col min="5902" max="5902" width="10.28515625" style="72" hidden="1"/>
    <col min="5903" max="5903" width="11.7109375" style="72" hidden="1"/>
    <col min="5904" max="5904" width="16.5703125" style="72" hidden="1"/>
    <col min="5905" max="6144" width="8.85546875" style="72" hidden="1"/>
    <col min="6145" max="6145" width="17.140625" style="72" hidden="1"/>
    <col min="6146" max="6146" width="14.85546875" style="72" hidden="1"/>
    <col min="6147" max="6147" width="18.140625" style="72" hidden="1"/>
    <col min="6148" max="6148" width="5.5703125" style="72" hidden="1"/>
    <col min="6149" max="6149" width="8.5703125" style="72" hidden="1"/>
    <col min="6150" max="6150" width="11.140625" style="72" hidden="1"/>
    <col min="6151" max="6151" width="14.85546875" style="72" hidden="1"/>
    <col min="6152" max="6152" width="12.5703125" style="72" hidden="1"/>
    <col min="6153" max="6153" width="13.42578125" style="72" hidden="1"/>
    <col min="6154" max="6154" width="14.28515625" style="72" hidden="1"/>
    <col min="6155" max="6155" width="14.140625" style="72" hidden="1"/>
    <col min="6156" max="6156" width="18.42578125" style="72" hidden="1"/>
    <col min="6157" max="6157" width="11.7109375" style="72" hidden="1"/>
    <col min="6158" max="6158" width="10.28515625" style="72" hidden="1"/>
    <col min="6159" max="6159" width="11.7109375" style="72" hidden="1"/>
    <col min="6160" max="6160" width="16.5703125" style="72" hidden="1"/>
    <col min="6161" max="6400" width="8.85546875" style="72" hidden="1"/>
    <col min="6401" max="6401" width="17.140625" style="72" hidden="1"/>
    <col min="6402" max="6402" width="14.85546875" style="72" hidden="1"/>
    <col min="6403" max="6403" width="18.140625" style="72" hidden="1"/>
    <col min="6404" max="6404" width="5.5703125" style="72" hidden="1"/>
    <col min="6405" max="6405" width="8.5703125" style="72" hidden="1"/>
    <col min="6406" max="6406" width="11.140625" style="72" hidden="1"/>
    <col min="6407" max="6407" width="14.85546875" style="72" hidden="1"/>
    <col min="6408" max="6408" width="12.5703125" style="72" hidden="1"/>
    <col min="6409" max="6409" width="13.42578125" style="72" hidden="1"/>
    <col min="6410" max="6410" width="14.28515625" style="72" hidden="1"/>
    <col min="6411" max="6411" width="14.140625" style="72" hidden="1"/>
    <col min="6412" max="6412" width="18.42578125" style="72" hidden="1"/>
    <col min="6413" max="6413" width="11.7109375" style="72" hidden="1"/>
    <col min="6414" max="6414" width="10.28515625" style="72" hidden="1"/>
    <col min="6415" max="6415" width="11.7109375" style="72" hidden="1"/>
    <col min="6416" max="6416" width="16.5703125" style="72" hidden="1"/>
    <col min="6417" max="6656" width="8.85546875" style="72" hidden="1"/>
    <col min="6657" max="6657" width="17.140625" style="72" hidden="1"/>
    <col min="6658" max="6658" width="14.85546875" style="72" hidden="1"/>
    <col min="6659" max="6659" width="18.140625" style="72" hidden="1"/>
    <col min="6660" max="6660" width="5.5703125" style="72" hidden="1"/>
    <col min="6661" max="6661" width="8.5703125" style="72" hidden="1"/>
    <col min="6662" max="6662" width="11.140625" style="72" hidden="1"/>
    <col min="6663" max="6663" width="14.85546875" style="72" hidden="1"/>
    <col min="6664" max="6664" width="12.5703125" style="72" hidden="1"/>
    <col min="6665" max="6665" width="13.42578125" style="72" hidden="1"/>
    <col min="6666" max="6666" width="14.28515625" style="72" hidden="1"/>
    <col min="6667" max="6667" width="14.140625" style="72" hidden="1"/>
    <col min="6668" max="6668" width="18.42578125" style="72" hidden="1"/>
    <col min="6669" max="6669" width="11.7109375" style="72" hidden="1"/>
    <col min="6670" max="6670" width="10.28515625" style="72" hidden="1"/>
    <col min="6671" max="6671" width="11.7109375" style="72" hidden="1"/>
    <col min="6672" max="6672" width="16.5703125" style="72" hidden="1"/>
    <col min="6673" max="6912" width="8.85546875" style="72" hidden="1"/>
    <col min="6913" max="6913" width="17.140625" style="72" hidden="1"/>
    <col min="6914" max="6914" width="14.85546875" style="72" hidden="1"/>
    <col min="6915" max="6915" width="18.140625" style="72" hidden="1"/>
    <col min="6916" max="6916" width="5.5703125" style="72" hidden="1"/>
    <col min="6917" max="6917" width="8.5703125" style="72" hidden="1"/>
    <col min="6918" max="6918" width="11.140625" style="72" hidden="1"/>
    <col min="6919" max="6919" width="14.85546875" style="72" hidden="1"/>
    <col min="6920" max="6920" width="12.5703125" style="72" hidden="1"/>
    <col min="6921" max="6921" width="13.42578125" style="72" hidden="1"/>
    <col min="6922" max="6922" width="14.28515625" style="72" hidden="1"/>
    <col min="6923" max="6923" width="14.140625" style="72" hidden="1"/>
    <col min="6924" max="6924" width="18.42578125" style="72" hidden="1"/>
    <col min="6925" max="6925" width="11.7109375" style="72" hidden="1"/>
    <col min="6926" max="6926" width="10.28515625" style="72" hidden="1"/>
    <col min="6927" max="6927" width="11.7109375" style="72" hidden="1"/>
    <col min="6928" max="6928" width="16.5703125" style="72" hidden="1"/>
    <col min="6929" max="7168" width="8.85546875" style="72" hidden="1"/>
    <col min="7169" max="7169" width="17.140625" style="72" hidden="1"/>
    <col min="7170" max="7170" width="14.85546875" style="72" hidden="1"/>
    <col min="7171" max="7171" width="18.140625" style="72" hidden="1"/>
    <col min="7172" max="7172" width="5.5703125" style="72" hidden="1"/>
    <col min="7173" max="7173" width="8.5703125" style="72" hidden="1"/>
    <col min="7174" max="7174" width="11.140625" style="72" hidden="1"/>
    <col min="7175" max="7175" width="14.85546875" style="72" hidden="1"/>
    <col min="7176" max="7176" width="12.5703125" style="72" hidden="1"/>
    <col min="7177" max="7177" width="13.42578125" style="72" hidden="1"/>
    <col min="7178" max="7178" width="14.28515625" style="72" hidden="1"/>
    <col min="7179" max="7179" width="14.140625" style="72" hidden="1"/>
    <col min="7180" max="7180" width="18.42578125" style="72" hidden="1"/>
    <col min="7181" max="7181" width="11.7109375" style="72" hidden="1"/>
    <col min="7182" max="7182" width="10.28515625" style="72" hidden="1"/>
    <col min="7183" max="7183" width="11.7109375" style="72" hidden="1"/>
    <col min="7184" max="7184" width="16.5703125" style="72" hidden="1"/>
    <col min="7185" max="7424" width="8.85546875" style="72" hidden="1"/>
    <col min="7425" max="7425" width="17.140625" style="72" hidden="1"/>
    <col min="7426" max="7426" width="14.85546875" style="72" hidden="1"/>
    <col min="7427" max="7427" width="18.140625" style="72" hidden="1"/>
    <col min="7428" max="7428" width="5.5703125" style="72" hidden="1"/>
    <col min="7429" max="7429" width="8.5703125" style="72" hidden="1"/>
    <col min="7430" max="7430" width="11.140625" style="72" hidden="1"/>
    <col min="7431" max="7431" width="14.85546875" style="72" hidden="1"/>
    <col min="7432" max="7432" width="12.5703125" style="72" hidden="1"/>
    <col min="7433" max="7433" width="13.42578125" style="72" hidden="1"/>
    <col min="7434" max="7434" width="14.28515625" style="72" hidden="1"/>
    <col min="7435" max="7435" width="14.140625" style="72" hidden="1"/>
    <col min="7436" max="7436" width="18.42578125" style="72" hidden="1"/>
    <col min="7437" max="7437" width="11.7109375" style="72" hidden="1"/>
    <col min="7438" max="7438" width="10.28515625" style="72" hidden="1"/>
    <col min="7439" max="7439" width="11.7109375" style="72" hidden="1"/>
    <col min="7440" max="7440" width="16.5703125" style="72" hidden="1"/>
    <col min="7441" max="7680" width="8.85546875" style="72" hidden="1"/>
    <col min="7681" max="7681" width="17.140625" style="72" hidden="1"/>
    <col min="7682" max="7682" width="14.85546875" style="72" hidden="1"/>
    <col min="7683" max="7683" width="18.140625" style="72" hidden="1"/>
    <col min="7684" max="7684" width="5.5703125" style="72" hidden="1"/>
    <col min="7685" max="7685" width="8.5703125" style="72" hidden="1"/>
    <col min="7686" max="7686" width="11.140625" style="72" hidden="1"/>
    <col min="7687" max="7687" width="14.85546875" style="72" hidden="1"/>
    <col min="7688" max="7688" width="12.5703125" style="72" hidden="1"/>
    <col min="7689" max="7689" width="13.42578125" style="72" hidden="1"/>
    <col min="7690" max="7690" width="14.28515625" style="72" hidden="1"/>
    <col min="7691" max="7691" width="14.140625" style="72" hidden="1"/>
    <col min="7692" max="7692" width="18.42578125" style="72" hidden="1"/>
    <col min="7693" max="7693" width="11.7109375" style="72" hidden="1"/>
    <col min="7694" max="7694" width="10.28515625" style="72" hidden="1"/>
    <col min="7695" max="7695" width="11.7109375" style="72" hidden="1"/>
    <col min="7696" max="7696" width="16.5703125" style="72" hidden="1"/>
    <col min="7697" max="7936" width="8.85546875" style="72" hidden="1"/>
    <col min="7937" max="7937" width="17.140625" style="72" hidden="1"/>
    <col min="7938" max="7938" width="14.85546875" style="72" hidden="1"/>
    <col min="7939" max="7939" width="18.140625" style="72" hidden="1"/>
    <col min="7940" max="7940" width="5.5703125" style="72" hidden="1"/>
    <col min="7941" max="7941" width="8.5703125" style="72" hidden="1"/>
    <col min="7942" max="7942" width="11.140625" style="72" hidden="1"/>
    <col min="7943" max="7943" width="14.85546875" style="72" hidden="1"/>
    <col min="7944" max="7944" width="12.5703125" style="72" hidden="1"/>
    <col min="7945" max="7945" width="13.42578125" style="72" hidden="1"/>
    <col min="7946" max="7946" width="14.28515625" style="72" hidden="1"/>
    <col min="7947" max="7947" width="14.140625" style="72" hidden="1"/>
    <col min="7948" max="7948" width="18.42578125" style="72" hidden="1"/>
    <col min="7949" max="7949" width="11.7109375" style="72" hidden="1"/>
    <col min="7950" max="7950" width="10.28515625" style="72" hidden="1"/>
    <col min="7951" max="7951" width="11.7109375" style="72" hidden="1"/>
    <col min="7952" max="7952" width="16.5703125" style="72" hidden="1"/>
    <col min="7953" max="8192" width="8.85546875" style="72" hidden="1"/>
    <col min="8193" max="8193" width="17.140625" style="72" hidden="1"/>
    <col min="8194" max="8194" width="14.85546875" style="72" hidden="1"/>
    <col min="8195" max="8195" width="18.140625" style="72" hidden="1"/>
    <col min="8196" max="8196" width="5.5703125" style="72" hidden="1"/>
    <col min="8197" max="8197" width="8.5703125" style="72" hidden="1"/>
    <col min="8198" max="8198" width="11.140625" style="72" hidden="1"/>
    <col min="8199" max="8199" width="14.85546875" style="72" hidden="1"/>
    <col min="8200" max="8200" width="12.5703125" style="72" hidden="1"/>
    <col min="8201" max="8201" width="13.42578125" style="72" hidden="1"/>
    <col min="8202" max="8202" width="14.28515625" style="72" hidden="1"/>
    <col min="8203" max="8203" width="14.140625" style="72" hidden="1"/>
    <col min="8204" max="8204" width="18.42578125" style="72" hidden="1"/>
    <col min="8205" max="8205" width="11.7109375" style="72" hidden="1"/>
    <col min="8206" max="8206" width="10.28515625" style="72" hidden="1"/>
    <col min="8207" max="8207" width="11.7109375" style="72" hidden="1"/>
    <col min="8208" max="8208" width="16.5703125" style="72" hidden="1"/>
    <col min="8209" max="8448" width="8.85546875" style="72" hidden="1"/>
    <col min="8449" max="8449" width="17.140625" style="72" hidden="1"/>
    <col min="8450" max="8450" width="14.85546875" style="72" hidden="1"/>
    <col min="8451" max="8451" width="18.140625" style="72" hidden="1"/>
    <col min="8452" max="8452" width="5.5703125" style="72" hidden="1"/>
    <col min="8453" max="8453" width="8.5703125" style="72" hidden="1"/>
    <col min="8454" max="8454" width="11.140625" style="72" hidden="1"/>
    <col min="8455" max="8455" width="14.85546875" style="72" hidden="1"/>
    <col min="8456" max="8456" width="12.5703125" style="72" hidden="1"/>
    <col min="8457" max="8457" width="13.42578125" style="72" hidden="1"/>
    <col min="8458" max="8458" width="14.28515625" style="72" hidden="1"/>
    <col min="8459" max="8459" width="14.140625" style="72" hidden="1"/>
    <col min="8460" max="8460" width="18.42578125" style="72" hidden="1"/>
    <col min="8461" max="8461" width="11.7109375" style="72" hidden="1"/>
    <col min="8462" max="8462" width="10.28515625" style="72" hidden="1"/>
    <col min="8463" max="8463" width="11.7109375" style="72" hidden="1"/>
    <col min="8464" max="8464" width="16.5703125" style="72" hidden="1"/>
    <col min="8465" max="8704" width="8.85546875" style="72" hidden="1"/>
    <col min="8705" max="8705" width="17.140625" style="72" hidden="1"/>
    <col min="8706" max="8706" width="14.85546875" style="72" hidden="1"/>
    <col min="8707" max="8707" width="18.140625" style="72" hidden="1"/>
    <col min="8708" max="8708" width="5.5703125" style="72" hidden="1"/>
    <col min="8709" max="8709" width="8.5703125" style="72" hidden="1"/>
    <col min="8710" max="8710" width="11.140625" style="72" hidden="1"/>
    <col min="8711" max="8711" width="14.85546875" style="72" hidden="1"/>
    <col min="8712" max="8712" width="12.5703125" style="72" hidden="1"/>
    <col min="8713" max="8713" width="13.42578125" style="72" hidden="1"/>
    <col min="8714" max="8714" width="14.28515625" style="72" hidden="1"/>
    <col min="8715" max="8715" width="14.140625" style="72" hidden="1"/>
    <col min="8716" max="8716" width="18.42578125" style="72" hidden="1"/>
    <col min="8717" max="8717" width="11.7109375" style="72" hidden="1"/>
    <col min="8718" max="8718" width="10.28515625" style="72" hidden="1"/>
    <col min="8719" max="8719" width="11.7109375" style="72" hidden="1"/>
    <col min="8720" max="8720" width="16.5703125" style="72" hidden="1"/>
    <col min="8721" max="8960" width="8.85546875" style="72" hidden="1"/>
    <col min="8961" max="8961" width="17.140625" style="72" hidden="1"/>
    <col min="8962" max="8962" width="14.85546875" style="72" hidden="1"/>
    <col min="8963" max="8963" width="18.140625" style="72" hidden="1"/>
    <col min="8964" max="8964" width="5.5703125" style="72" hidden="1"/>
    <col min="8965" max="8965" width="8.5703125" style="72" hidden="1"/>
    <col min="8966" max="8966" width="11.140625" style="72" hidden="1"/>
    <col min="8967" max="8967" width="14.85546875" style="72" hidden="1"/>
    <col min="8968" max="8968" width="12.5703125" style="72" hidden="1"/>
    <col min="8969" max="8969" width="13.42578125" style="72" hidden="1"/>
    <col min="8970" max="8970" width="14.28515625" style="72" hidden="1"/>
    <col min="8971" max="8971" width="14.140625" style="72" hidden="1"/>
    <col min="8972" max="8972" width="18.42578125" style="72" hidden="1"/>
    <col min="8973" max="8973" width="11.7109375" style="72" hidden="1"/>
    <col min="8974" max="8974" width="10.28515625" style="72" hidden="1"/>
    <col min="8975" max="8975" width="11.7109375" style="72" hidden="1"/>
    <col min="8976" max="8976" width="16.5703125" style="72" hidden="1"/>
    <col min="8977" max="9216" width="8.85546875" style="72" hidden="1"/>
    <col min="9217" max="9217" width="17.140625" style="72" hidden="1"/>
    <col min="9218" max="9218" width="14.85546875" style="72" hidden="1"/>
    <col min="9219" max="9219" width="18.140625" style="72" hidden="1"/>
    <col min="9220" max="9220" width="5.5703125" style="72" hidden="1"/>
    <col min="9221" max="9221" width="8.5703125" style="72" hidden="1"/>
    <col min="9222" max="9222" width="11.140625" style="72" hidden="1"/>
    <col min="9223" max="9223" width="14.85546875" style="72" hidden="1"/>
    <col min="9224" max="9224" width="12.5703125" style="72" hidden="1"/>
    <col min="9225" max="9225" width="13.42578125" style="72" hidden="1"/>
    <col min="9226" max="9226" width="14.28515625" style="72" hidden="1"/>
    <col min="9227" max="9227" width="14.140625" style="72" hidden="1"/>
    <col min="9228" max="9228" width="18.42578125" style="72" hidden="1"/>
    <col min="9229" max="9229" width="11.7109375" style="72" hidden="1"/>
    <col min="9230" max="9230" width="10.28515625" style="72" hidden="1"/>
    <col min="9231" max="9231" width="11.7109375" style="72" hidden="1"/>
    <col min="9232" max="9232" width="16.5703125" style="72" hidden="1"/>
    <col min="9233" max="9472" width="8.85546875" style="72" hidden="1"/>
    <col min="9473" max="9473" width="17.140625" style="72" hidden="1"/>
    <col min="9474" max="9474" width="14.85546875" style="72" hidden="1"/>
    <col min="9475" max="9475" width="18.140625" style="72" hidden="1"/>
    <col min="9476" max="9476" width="5.5703125" style="72" hidden="1"/>
    <col min="9477" max="9477" width="8.5703125" style="72" hidden="1"/>
    <col min="9478" max="9478" width="11.140625" style="72" hidden="1"/>
    <col min="9479" max="9479" width="14.85546875" style="72" hidden="1"/>
    <col min="9480" max="9480" width="12.5703125" style="72" hidden="1"/>
    <col min="9481" max="9481" width="13.42578125" style="72" hidden="1"/>
    <col min="9482" max="9482" width="14.28515625" style="72" hidden="1"/>
    <col min="9483" max="9483" width="14.140625" style="72" hidden="1"/>
    <col min="9484" max="9484" width="18.42578125" style="72" hidden="1"/>
    <col min="9485" max="9485" width="11.7109375" style="72" hidden="1"/>
    <col min="9486" max="9486" width="10.28515625" style="72" hidden="1"/>
    <col min="9487" max="9487" width="11.7109375" style="72" hidden="1"/>
    <col min="9488" max="9488" width="16.5703125" style="72" hidden="1"/>
    <col min="9489" max="9728" width="8.85546875" style="72" hidden="1"/>
    <col min="9729" max="9729" width="17.140625" style="72" hidden="1"/>
    <col min="9730" max="9730" width="14.85546875" style="72" hidden="1"/>
    <col min="9731" max="9731" width="18.140625" style="72" hidden="1"/>
    <col min="9732" max="9732" width="5.5703125" style="72" hidden="1"/>
    <col min="9733" max="9733" width="8.5703125" style="72" hidden="1"/>
    <col min="9734" max="9734" width="11.140625" style="72" hidden="1"/>
    <col min="9735" max="9735" width="14.85546875" style="72" hidden="1"/>
    <col min="9736" max="9736" width="12.5703125" style="72" hidden="1"/>
    <col min="9737" max="9737" width="13.42578125" style="72" hidden="1"/>
    <col min="9738" max="9738" width="14.28515625" style="72" hidden="1"/>
    <col min="9739" max="9739" width="14.140625" style="72" hidden="1"/>
    <col min="9740" max="9740" width="18.42578125" style="72" hidden="1"/>
    <col min="9741" max="9741" width="11.7109375" style="72" hidden="1"/>
    <col min="9742" max="9742" width="10.28515625" style="72" hidden="1"/>
    <col min="9743" max="9743" width="11.7109375" style="72" hidden="1"/>
    <col min="9744" max="9744" width="16.5703125" style="72" hidden="1"/>
    <col min="9745" max="9984" width="8.85546875" style="72" hidden="1"/>
    <col min="9985" max="9985" width="17.140625" style="72" hidden="1"/>
    <col min="9986" max="9986" width="14.85546875" style="72" hidden="1"/>
    <col min="9987" max="9987" width="18.140625" style="72" hidden="1"/>
    <col min="9988" max="9988" width="5.5703125" style="72" hidden="1"/>
    <col min="9989" max="9989" width="8.5703125" style="72" hidden="1"/>
    <col min="9990" max="9990" width="11.140625" style="72" hidden="1"/>
    <col min="9991" max="9991" width="14.85546875" style="72" hidden="1"/>
    <col min="9992" max="9992" width="12.5703125" style="72" hidden="1"/>
    <col min="9993" max="9993" width="13.42578125" style="72" hidden="1"/>
    <col min="9994" max="9994" width="14.28515625" style="72" hidden="1"/>
    <col min="9995" max="9995" width="14.140625" style="72" hidden="1"/>
    <col min="9996" max="9996" width="18.42578125" style="72" hidden="1"/>
    <col min="9997" max="9997" width="11.7109375" style="72" hidden="1"/>
    <col min="9998" max="9998" width="10.28515625" style="72" hidden="1"/>
    <col min="9999" max="9999" width="11.7109375" style="72" hidden="1"/>
    <col min="10000" max="10000" width="16.5703125" style="72" hidden="1"/>
    <col min="10001" max="10240" width="8.85546875" style="72" hidden="1"/>
    <col min="10241" max="10241" width="17.140625" style="72" hidden="1"/>
    <col min="10242" max="10242" width="14.85546875" style="72" hidden="1"/>
    <col min="10243" max="10243" width="18.140625" style="72" hidden="1"/>
    <col min="10244" max="10244" width="5.5703125" style="72" hidden="1"/>
    <col min="10245" max="10245" width="8.5703125" style="72" hidden="1"/>
    <col min="10246" max="10246" width="11.140625" style="72" hidden="1"/>
    <col min="10247" max="10247" width="14.85546875" style="72" hidden="1"/>
    <col min="10248" max="10248" width="12.5703125" style="72" hidden="1"/>
    <col min="10249" max="10249" width="13.42578125" style="72" hidden="1"/>
    <col min="10250" max="10250" width="14.28515625" style="72" hidden="1"/>
    <col min="10251" max="10251" width="14.140625" style="72" hidden="1"/>
    <col min="10252" max="10252" width="18.42578125" style="72" hidden="1"/>
    <col min="10253" max="10253" width="11.7109375" style="72" hidden="1"/>
    <col min="10254" max="10254" width="10.28515625" style="72" hidden="1"/>
    <col min="10255" max="10255" width="11.7109375" style="72" hidden="1"/>
    <col min="10256" max="10256" width="16.5703125" style="72" hidden="1"/>
    <col min="10257" max="10496" width="8.85546875" style="72" hidden="1"/>
    <col min="10497" max="10497" width="17.140625" style="72" hidden="1"/>
    <col min="10498" max="10498" width="14.85546875" style="72" hidden="1"/>
    <col min="10499" max="10499" width="18.140625" style="72" hidden="1"/>
    <col min="10500" max="10500" width="5.5703125" style="72" hidden="1"/>
    <col min="10501" max="10501" width="8.5703125" style="72" hidden="1"/>
    <col min="10502" max="10502" width="11.140625" style="72" hidden="1"/>
    <col min="10503" max="10503" width="14.85546875" style="72" hidden="1"/>
    <col min="10504" max="10504" width="12.5703125" style="72" hidden="1"/>
    <col min="10505" max="10505" width="13.42578125" style="72" hidden="1"/>
    <col min="10506" max="10506" width="14.28515625" style="72" hidden="1"/>
    <col min="10507" max="10507" width="14.140625" style="72" hidden="1"/>
    <col min="10508" max="10508" width="18.42578125" style="72" hidden="1"/>
    <col min="10509" max="10509" width="11.7109375" style="72" hidden="1"/>
    <col min="10510" max="10510" width="10.28515625" style="72" hidden="1"/>
    <col min="10511" max="10511" width="11.7109375" style="72" hidden="1"/>
    <col min="10512" max="10512" width="16.5703125" style="72" hidden="1"/>
    <col min="10513" max="10752" width="8.85546875" style="72" hidden="1"/>
    <col min="10753" max="10753" width="17.140625" style="72" hidden="1"/>
    <col min="10754" max="10754" width="14.85546875" style="72" hidden="1"/>
    <col min="10755" max="10755" width="18.140625" style="72" hidden="1"/>
    <col min="10756" max="10756" width="5.5703125" style="72" hidden="1"/>
    <col min="10757" max="10757" width="8.5703125" style="72" hidden="1"/>
    <col min="10758" max="10758" width="11.140625" style="72" hidden="1"/>
    <col min="10759" max="10759" width="14.85546875" style="72" hidden="1"/>
    <col min="10760" max="10760" width="12.5703125" style="72" hidden="1"/>
    <col min="10761" max="10761" width="13.42578125" style="72" hidden="1"/>
    <col min="10762" max="10762" width="14.28515625" style="72" hidden="1"/>
    <col min="10763" max="10763" width="14.140625" style="72" hidden="1"/>
    <col min="10764" max="10764" width="18.42578125" style="72" hidden="1"/>
    <col min="10765" max="10765" width="11.7109375" style="72" hidden="1"/>
    <col min="10766" max="10766" width="10.28515625" style="72" hidden="1"/>
    <col min="10767" max="10767" width="11.7109375" style="72" hidden="1"/>
    <col min="10768" max="10768" width="16.5703125" style="72" hidden="1"/>
    <col min="10769" max="11008" width="8.85546875" style="72" hidden="1"/>
    <col min="11009" max="11009" width="17.140625" style="72" hidden="1"/>
    <col min="11010" max="11010" width="14.85546875" style="72" hidden="1"/>
    <col min="11011" max="11011" width="18.140625" style="72" hidden="1"/>
    <col min="11012" max="11012" width="5.5703125" style="72" hidden="1"/>
    <col min="11013" max="11013" width="8.5703125" style="72" hidden="1"/>
    <col min="11014" max="11014" width="11.140625" style="72" hidden="1"/>
    <col min="11015" max="11015" width="14.85546875" style="72" hidden="1"/>
    <col min="11016" max="11016" width="12.5703125" style="72" hidden="1"/>
    <col min="11017" max="11017" width="13.42578125" style="72" hidden="1"/>
    <col min="11018" max="11018" width="14.28515625" style="72" hidden="1"/>
    <col min="11019" max="11019" width="14.140625" style="72" hidden="1"/>
    <col min="11020" max="11020" width="18.42578125" style="72" hidden="1"/>
    <col min="11021" max="11021" width="11.7109375" style="72" hidden="1"/>
    <col min="11022" max="11022" width="10.28515625" style="72" hidden="1"/>
    <col min="11023" max="11023" width="11.7109375" style="72" hidden="1"/>
    <col min="11024" max="11024" width="16.5703125" style="72" hidden="1"/>
    <col min="11025" max="11264" width="8.85546875" style="72" hidden="1"/>
    <col min="11265" max="11265" width="17.140625" style="72" hidden="1"/>
    <col min="11266" max="11266" width="14.85546875" style="72" hidden="1"/>
    <col min="11267" max="11267" width="18.140625" style="72" hidden="1"/>
    <col min="11268" max="11268" width="5.5703125" style="72" hidden="1"/>
    <col min="11269" max="11269" width="8.5703125" style="72" hidden="1"/>
    <col min="11270" max="11270" width="11.140625" style="72" hidden="1"/>
    <col min="11271" max="11271" width="14.85546875" style="72" hidden="1"/>
    <col min="11272" max="11272" width="12.5703125" style="72" hidden="1"/>
    <col min="11273" max="11273" width="13.42578125" style="72" hidden="1"/>
    <col min="11274" max="11274" width="14.28515625" style="72" hidden="1"/>
    <col min="11275" max="11275" width="14.140625" style="72" hidden="1"/>
    <col min="11276" max="11276" width="18.42578125" style="72" hidden="1"/>
    <col min="11277" max="11277" width="11.7109375" style="72" hidden="1"/>
    <col min="11278" max="11278" width="10.28515625" style="72" hidden="1"/>
    <col min="11279" max="11279" width="11.7109375" style="72" hidden="1"/>
    <col min="11280" max="11280" width="16.5703125" style="72" hidden="1"/>
    <col min="11281" max="11520" width="8.85546875" style="72" hidden="1"/>
    <col min="11521" max="11521" width="17.140625" style="72" hidden="1"/>
    <col min="11522" max="11522" width="14.85546875" style="72" hidden="1"/>
    <col min="11523" max="11523" width="18.140625" style="72" hidden="1"/>
    <col min="11524" max="11524" width="5.5703125" style="72" hidden="1"/>
    <col min="11525" max="11525" width="8.5703125" style="72" hidden="1"/>
    <col min="11526" max="11526" width="11.140625" style="72" hidden="1"/>
    <col min="11527" max="11527" width="14.85546875" style="72" hidden="1"/>
    <col min="11528" max="11528" width="12.5703125" style="72" hidden="1"/>
    <col min="11529" max="11529" width="13.42578125" style="72" hidden="1"/>
    <col min="11530" max="11530" width="14.28515625" style="72" hidden="1"/>
    <col min="11531" max="11531" width="14.140625" style="72" hidden="1"/>
    <col min="11532" max="11532" width="18.42578125" style="72" hidden="1"/>
    <col min="11533" max="11533" width="11.7109375" style="72" hidden="1"/>
    <col min="11534" max="11534" width="10.28515625" style="72" hidden="1"/>
    <col min="11535" max="11535" width="11.7109375" style="72" hidden="1"/>
    <col min="11536" max="11536" width="16.5703125" style="72" hidden="1"/>
    <col min="11537" max="11776" width="8.85546875" style="72" hidden="1"/>
    <col min="11777" max="11777" width="17.140625" style="72" hidden="1"/>
    <col min="11778" max="11778" width="14.85546875" style="72" hidden="1"/>
    <col min="11779" max="11779" width="18.140625" style="72" hidden="1"/>
    <col min="11780" max="11780" width="5.5703125" style="72" hidden="1"/>
    <col min="11781" max="11781" width="8.5703125" style="72" hidden="1"/>
    <col min="11782" max="11782" width="11.140625" style="72" hidden="1"/>
    <col min="11783" max="11783" width="14.85546875" style="72" hidden="1"/>
    <col min="11784" max="11784" width="12.5703125" style="72" hidden="1"/>
    <col min="11785" max="11785" width="13.42578125" style="72" hidden="1"/>
    <col min="11786" max="11786" width="14.28515625" style="72" hidden="1"/>
    <col min="11787" max="11787" width="14.140625" style="72" hidden="1"/>
    <col min="11788" max="11788" width="18.42578125" style="72" hidden="1"/>
    <col min="11789" max="11789" width="11.7109375" style="72" hidden="1"/>
    <col min="11790" max="11790" width="10.28515625" style="72" hidden="1"/>
    <col min="11791" max="11791" width="11.7109375" style="72" hidden="1"/>
    <col min="11792" max="11792" width="16.5703125" style="72" hidden="1"/>
    <col min="11793" max="12032" width="8.85546875" style="72" hidden="1"/>
    <col min="12033" max="12033" width="17.140625" style="72" hidden="1"/>
    <col min="12034" max="12034" width="14.85546875" style="72" hidden="1"/>
    <col min="12035" max="12035" width="18.140625" style="72" hidden="1"/>
    <col min="12036" max="12036" width="5.5703125" style="72" hidden="1"/>
    <col min="12037" max="12037" width="8.5703125" style="72" hidden="1"/>
    <col min="12038" max="12038" width="11.140625" style="72" hidden="1"/>
    <col min="12039" max="12039" width="14.85546875" style="72" hidden="1"/>
    <col min="12040" max="12040" width="12.5703125" style="72" hidden="1"/>
    <col min="12041" max="12041" width="13.42578125" style="72" hidden="1"/>
    <col min="12042" max="12042" width="14.28515625" style="72" hidden="1"/>
    <col min="12043" max="12043" width="14.140625" style="72" hidden="1"/>
    <col min="12044" max="12044" width="18.42578125" style="72" hidden="1"/>
    <col min="12045" max="12045" width="11.7109375" style="72" hidden="1"/>
    <col min="12046" max="12046" width="10.28515625" style="72" hidden="1"/>
    <col min="12047" max="12047" width="11.7109375" style="72" hidden="1"/>
    <col min="12048" max="12048" width="16.5703125" style="72" hidden="1"/>
    <col min="12049" max="12288" width="8.85546875" style="72" hidden="1"/>
    <col min="12289" max="12289" width="17.140625" style="72" hidden="1"/>
    <col min="12290" max="12290" width="14.85546875" style="72" hidden="1"/>
    <col min="12291" max="12291" width="18.140625" style="72" hidden="1"/>
    <col min="12292" max="12292" width="5.5703125" style="72" hidden="1"/>
    <col min="12293" max="12293" width="8.5703125" style="72" hidden="1"/>
    <col min="12294" max="12294" width="11.140625" style="72" hidden="1"/>
    <col min="12295" max="12295" width="14.85546875" style="72" hidden="1"/>
    <col min="12296" max="12296" width="12.5703125" style="72" hidden="1"/>
    <col min="12297" max="12297" width="13.42578125" style="72" hidden="1"/>
    <col min="12298" max="12298" width="14.28515625" style="72" hidden="1"/>
    <col min="12299" max="12299" width="14.140625" style="72" hidden="1"/>
    <col min="12300" max="12300" width="18.42578125" style="72" hidden="1"/>
    <col min="12301" max="12301" width="11.7109375" style="72" hidden="1"/>
    <col min="12302" max="12302" width="10.28515625" style="72" hidden="1"/>
    <col min="12303" max="12303" width="11.7109375" style="72" hidden="1"/>
    <col min="12304" max="12304" width="16.5703125" style="72" hidden="1"/>
    <col min="12305" max="12544" width="8.85546875" style="72" hidden="1"/>
    <col min="12545" max="12545" width="17.140625" style="72" hidden="1"/>
    <col min="12546" max="12546" width="14.85546875" style="72" hidden="1"/>
    <col min="12547" max="12547" width="18.140625" style="72" hidden="1"/>
    <col min="12548" max="12548" width="5.5703125" style="72" hidden="1"/>
    <col min="12549" max="12549" width="8.5703125" style="72" hidden="1"/>
    <col min="12550" max="12550" width="11.140625" style="72" hidden="1"/>
    <col min="12551" max="12551" width="14.85546875" style="72" hidden="1"/>
    <col min="12552" max="12552" width="12.5703125" style="72" hidden="1"/>
    <col min="12553" max="12553" width="13.42578125" style="72" hidden="1"/>
    <col min="12554" max="12554" width="14.28515625" style="72" hidden="1"/>
    <col min="12555" max="12555" width="14.140625" style="72" hidden="1"/>
    <col min="12556" max="12556" width="18.42578125" style="72" hidden="1"/>
    <col min="12557" max="12557" width="11.7109375" style="72" hidden="1"/>
    <col min="12558" max="12558" width="10.28515625" style="72" hidden="1"/>
    <col min="12559" max="12559" width="11.7109375" style="72" hidden="1"/>
    <col min="12560" max="12560" width="16.5703125" style="72" hidden="1"/>
    <col min="12561" max="12800" width="8.85546875" style="72" hidden="1"/>
    <col min="12801" max="12801" width="17.140625" style="72" hidden="1"/>
    <col min="12802" max="12802" width="14.85546875" style="72" hidden="1"/>
    <col min="12803" max="12803" width="18.140625" style="72" hidden="1"/>
    <col min="12804" max="12804" width="5.5703125" style="72" hidden="1"/>
    <col min="12805" max="12805" width="8.5703125" style="72" hidden="1"/>
    <col min="12806" max="12806" width="11.140625" style="72" hidden="1"/>
    <col min="12807" max="12807" width="14.85546875" style="72" hidden="1"/>
    <col min="12808" max="12808" width="12.5703125" style="72" hidden="1"/>
    <col min="12809" max="12809" width="13.42578125" style="72" hidden="1"/>
    <col min="12810" max="12810" width="14.28515625" style="72" hidden="1"/>
    <col min="12811" max="12811" width="14.140625" style="72" hidden="1"/>
    <col min="12812" max="12812" width="18.42578125" style="72" hidden="1"/>
    <col min="12813" max="12813" width="11.7109375" style="72" hidden="1"/>
    <col min="12814" max="12814" width="10.28515625" style="72" hidden="1"/>
    <col min="12815" max="12815" width="11.7109375" style="72" hidden="1"/>
    <col min="12816" max="12816" width="16.5703125" style="72" hidden="1"/>
    <col min="12817" max="13056" width="8.85546875" style="72" hidden="1"/>
    <col min="13057" max="13057" width="17.140625" style="72" hidden="1"/>
    <col min="13058" max="13058" width="14.85546875" style="72" hidden="1"/>
    <col min="13059" max="13059" width="18.140625" style="72" hidden="1"/>
    <col min="13060" max="13060" width="5.5703125" style="72" hidden="1"/>
    <col min="13061" max="13061" width="8.5703125" style="72" hidden="1"/>
    <col min="13062" max="13062" width="11.140625" style="72" hidden="1"/>
    <col min="13063" max="13063" width="14.85546875" style="72" hidden="1"/>
    <col min="13064" max="13064" width="12.5703125" style="72" hidden="1"/>
    <col min="13065" max="13065" width="13.42578125" style="72" hidden="1"/>
    <col min="13066" max="13066" width="14.28515625" style="72" hidden="1"/>
    <col min="13067" max="13067" width="14.140625" style="72" hidden="1"/>
    <col min="13068" max="13068" width="18.42578125" style="72" hidden="1"/>
    <col min="13069" max="13069" width="11.7109375" style="72" hidden="1"/>
    <col min="13070" max="13070" width="10.28515625" style="72" hidden="1"/>
    <col min="13071" max="13071" width="11.7109375" style="72" hidden="1"/>
    <col min="13072" max="13072" width="16.5703125" style="72" hidden="1"/>
    <col min="13073" max="13312" width="8.85546875" style="72" hidden="1"/>
    <col min="13313" max="13313" width="17.140625" style="72" hidden="1"/>
    <col min="13314" max="13314" width="14.85546875" style="72" hidden="1"/>
    <col min="13315" max="13315" width="18.140625" style="72" hidden="1"/>
    <col min="13316" max="13316" width="5.5703125" style="72" hidden="1"/>
    <col min="13317" max="13317" width="8.5703125" style="72" hidden="1"/>
    <col min="13318" max="13318" width="11.140625" style="72" hidden="1"/>
    <col min="13319" max="13319" width="14.85546875" style="72" hidden="1"/>
    <col min="13320" max="13320" width="12.5703125" style="72" hidden="1"/>
    <col min="13321" max="13321" width="13.42578125" style="72" hidden="1"/>
    <col min="13322" max="13322" width="14.28515625" style="72" hidden="1"/>
    <col min="13323" max="13323" width="14.140625" style="72" hidden="1"/>
    <col min="13324" max="13324" width="18.42578125" style="72" hidden="1"/>
    <col min="13325" max="13325" width="11.7109375" style="72" hidden="1"/>
    <col min="13326" max="13326" width="10.28515625" style="72" hidden="1"/>
    <col min="13327" max="13327" width="11.7109375" style="72" hidden="1"/>
    <col min="13328" max="13328" width="16.5703125" style="72" hidden="1"/>
    <col min="13329" max="13568" width="8.85546875" style="72" hidden="1"/>
    <col min="13569" max="13569" width="17.140625" style="72" hidden="1"/>
    <col min="13570" max="13570" width="14.85546875" style="72" hidden="1"/>
    <col min="13571" max="13571" width="18.140625" style="72" hidden="1"/>
    <col min="13572" max="13572" width="5.5703125" style="72" hidden="1"/>
    <col min="13573" max="13573" width="8.5703125" style="72" hidden="1"/>
    <col min="13574" max="13574" width="11.140625" style="72" hidden="1"/>
    <col min="13575" max="13575" width="14.85546875" style="72" hidden="1"/>
    <col min="13576" max="13576" width="12.5703125" style="72" hidden="1"/>
    <col min="13577" max="13577" width="13.42578125" style="72" hidden="1"/>
    <col min="13578" max="13578" width="14.28515625" style="72" hidden="1"/>
    <col min="13579" max="13579" width="14.140625" style="72" hidden="1"/>
    <col min="13580" max="13580" width="18.42578125" style="72" hidden="1"/>
    <col min="13581" max="13581" width="11.7109375" style="72" hidden="1"/>
    <col min="13582" max="13582" width="10.28515625" style="72" hidden="1"/>
    <col min="13583" max="13583" width="11.7109375" style="72" hidden="1"/>
    <col min="13584" max="13584" width="16.5703125" style="72" hidden="1"/>
    <col min="13585" max="13824" width="8.85546875" style="72" hidden="1"/>
    <col min="13825" max="13825" width="17.140625" style="72" hidden="1"/>
    <col min="13826" max="13826" width="14.85546875" style="72" hidden="1"/>
    <col min="13827" max="13827" width="18.140625" style="72" hidden="1"/>
    <col min="13828" max="13828" width="5.5703125" style="72" hidden="1"/>
    <col min="13829" max="13829" width="8.5703125" style="72" hidden="1"/>
    <col min="13830" max="13830" width="11.140625" style="72" hidden="1"/>
    <col min="13831" max="13831" width="14.85546875" style="72" hidden="1"/>
    <col min="13832" max="13832" width="12.5703125" style="72" hidden="1"/>
    <col min="13833" max="13833" width="13.42578125" style="72" hidden="1"/>
    <col min="13834" max="13834" width="14.28515625" style="72" hidden="1"/>
    <col min="13835" max="13835" width="14.140625" style="72" hidden="1"/>
    <col min="13836" max="13836" width="18.42578125" style="72" hidden="1"/>
    <col min="13837" max="13837" width="11.7109375" style="72" hidden="1"/>
    <col min="13838" max="13838" width="10.28515625" style="72" hidden="1"/>
    <col min="13839" max="13839" width="11.7109375" style="72" hidden="1"/>
    <col min="13840" max="13840" width="16.5703125" style="72" hidden="1"/>
    <col min="13841" max="14080" width="8.85546875" style="72" hidden="1"/>
    <col min="14081" max="14081" width="17.140625" style="72" hidden="1"/>
    <col min="14082" max="14082" width="14.85546875" style="72" hidden="1"/>
    <col min="14083" max="14083" width="18.140625" style="72" hidden="1"/>
    <col min="14084" max="14084" width="5.5703125" style="72" hidden="1"/>
    <col min="14085" max="14085" width="8.5703125" style="72" hidden="1"/>
    <col min="14086" max="14086" width="11.140625" style="72" hidden="1"/>
    <col min="14087" max="14087" width="14.85546875" style="72" hidden="1"/>
    <col min="14088" max="14088" width="12.5703125" style="72" hidden="1"/>
    <col min="14089" max="14089" width="13.42578125" style="72" hidden="1"/>
    <col min="14090" max="14090" width="14.28515625" style="72" hidden="1"/>
    <col min="14091" max="14091" width="14.140625" style="72" hidden="1"/>
    <col min="14092" max="14092" width="18.42578125" style="72" hidden="1"/>
    <col min="14093" max="14093" width="11.7109375" style="72" hidden="1"/>
    <col min="14094" max="14094" width="10.28515625" style="72" hidden="1"/>
    <col min="14095" max="14095" width="11.7109375" style="72" hidden="1"/>
    <col min="14096" max="14096" width="16.5703125" style="72" hidden="1"/>
    <col min="14097" max="14336" width="8.85546875" style="72" hidden="1"/>
    <col min="14337" max="14337" width="17.140625" style="72" hidden="1"/>
    <col min="14338" max="14338" width="14.85546875" style="72" hidden="1"/>
    <col min="14339" max="14339" width="18.140625" style="72" hidden="1"/>
    <col min="14340" max="14340" width="5.5703125" style="72" hidden="1"/>
    <col min="14341" max="14341" width="8.5703125" style="72" hidden="1"/>
    <col min="14342" max="14342" width="11.140625" style="72" hidden="1"/>
    <col min="14343" max="14343" width="14.85546875" style="72" hidden="1"/>
    <col min="14344" max="14344" width="12.5703125" style="72" hidden="1"/>
    <col min="14345" max="14345" width="13.42578125" style="72" hidden="1"/>
    <col min="14346" max="14346" width="14.28515625" style="72" hidden="1"/>
    <col min="14347" max="14347" width="14.140625" style="72" hidden="1"/>
    <col min="14348" max="14348" width="18.42578125" style="72" hidden="1"/>
    <col min="14349" max="14349" width="11.7109375" style="72" hidden="1"/>
    <col min="14350" max="14350" width="10.28515625" style="72" hidden="1"/>
    <col min="14351" max="14351" width="11.7109375" style="72" hidden="1"/>
    <col min="14352" max="14352" width="16.5703125" style="72" hidden="1"/>
    <col min="14353" max="14592" width="8.85546875" style="72" hidden="1"/>
    <col min="14593" max="14593" width="17.140625" style="72" hidden="1"/>
    <col min="14594" max="14594" width="14.85546875" style="72" hidden="1"/>
    <col min="14595" max="14595" width="18.140625" style="72" hidden="1"/>
    <col min="14596" max="14596" width="5.5703125" style="72" hidden="1"/>
    <col min="14597" max="14597" width="8.5703125" style="72" hidden="1"/>
    <col min="14598" max="14598" width="11.140625" style="72" hidden="1"/>
    <col min="14599" max="14599" width="14.85546875" style="72" hidden="1"/>
    <col min="14600" max="14600" width="12.5703125" style="72" hidden="1"/>
    <col min="14601" max="14601" width="13.42578125" style="72" hidden="1"/>
    <col min="14602" max="14602" width="14.28515625" style="72" hidden="1"/>
    <col min="14603" max="14603" width="14.140625" style="72" hidden="1"/>
    <col min="14604" max="14604" width="18.42578125" style="72" hidden="1"/>
    <col min="14605" max="14605" width="11.7109375" style="72" hidden="1"/>
    <col min="14606" max="14606" width="10.28515625" style="72" hidden="1"/>
    <col min="14607" max="14607" width="11.7109375" style="72" hidden="1"/>
    <col min="14608" max="14608" width="16.5703125" style="72" hidden="1"/>
    <col min="14609" max="14848" width="8.85546875" style="72" hidden="1"/>
    <col min="14849" max="14849" width="17.140625" style="72" hidden="1"/>
    <col min="14850" max="14850" width="14.85546875" style="72" hidden="1"/>
    <col min="14851" max="14851" width="18.140625" style="72" hidden="1"/>
    <col min="14852" max="14852" width="5.5703125" style="72" hidden="1"/>
    <col min="14853" max="14853" width="8.5703125" style="72" hidden="1"/>
    <col min="14854" max="14854" width="11.140625" style="72" hidden="1"/>
    <col min="14855" max="14855" width="14.85546875" style="72" hidden="1"/>
    <col min="14856" max="14856" width="12.5703125" style="72" hidden="1"/>
    <col min="14857" max="14857" width="13.42578125" style="72" hidden="1"/>
    <col min="14858" max="14858" width="14.28515625" style="72" hidden="1"/>
    <col min="14859" max="14859" width="14.140625" style="72" hidden="1"/>
    <col min="14860" max="14860" width="18.42578125" style="72" hidden="1"/>
    <col min="14861" max="14861" width="11.7109375" style="72" hidden="1"/>
    <col min="14862" max="14862" width="10.28515625" style="72" hidden="1"/>
    <col min="14863" max="14863" width="11.7109375" style="72" hidden="1"/>
    <col min="14864" max="14864" width="16.5703125" style="72" hidden="1"/>
    <col min="14865" max="15104" width="8.85546875" style="72" hidden="1"/>
    <col min="15105" max="15105" width="17.140625" style="72" hidden="1"/>
    <col min="15106" max="15106" width="14.85546875" style="72" hidden="1"/>
    <col min="15107" max="15107" width="18.140625" style="72" hidden="1"/>
    <col min="15108" max="15108" width="5.5703125" style="72" hidden="1"/>
    <col min="15109" max="15109" width="8.5703125" style="72" hidden="1"/>
    <col min="15110" max="15110" width="11.140625" style="72" hidden="1"/>
    <col min="15111" max="15111" width="14.85546875" style="72" hidden="1"/>
    <col min="15112" max="15112" width="12.5703125" style="72" hidden="1"/>
    <col min="15113" max="15113" width="13.42578125" style="72" hidden="1"/>
    <col min="15114" max="15114" width="14.28515625" style="72" hidden="1"/>
    <col min="15115" max="15115" width="14.140625" style="72" hidden="1"/>
    <col min="15116" max="15116" width="18.42578125" style="72" hidden="1"/>
    <col min="15117" max="15117" width="11.7109375" style="72" hidden="1"/>
    <col min="15118" max="15118" width="10.28515625" style="72" hidden="1"/>
    <col min="15119" max="15119" width="11.7109375" style="72" hidden="1"/>
    <col min="15120" max="15120" width="16.5703125" style="72" hidden="1"/>
    <col min="15121" max="15360" width="8.85546875" style="72" hidden="1"/>
    <col min="15361" max="15361" width="17.140625" style="72" hidden="1"/>
    <col min="15362" max="15362" width="14.85546875" style="72" hidden="1"/>
    <col min="15363" max="15363" width="18.140625" style="72" hidden="1"/>
    <col min="15364" max="15364" width="5.5703125" style="72" hidden="1"/>
    <col min="15365" max="15365" width="8.5703125" style="72" hidden="1"/>
    <col min="15366" max="15366" width="11.140625" style="72" hidden="1"/>
    <col min="15367" max="15367" width="14.85546875" style="72" hidden="1"/>
    <col min="15368" max="15368" width="12.5703125" style="72" hidden="1"/>
    <col min="15369" max="15369" width="13.42578125" style="72" hidden="1"/>
    <col min="15370" max="15370" width="14.28515625" style="72" hidden="1"/>
    <col min="15371" max="15371" width="14.140625" style="72" hidden="1"/>
    <col min="15372" max="15372" width="18.42578125" style="72" hidden="1"/>
    <col min="15373" max="15373" width="11.7109375" style="72" hidden="1"/>
    <col min="15374" max="15374" width="10.28515625" style="72" hidden="1"/>
    <col min="15375" max="15375" width="11.7109375" style="72" hidden="1"/>
    <col min="15376" max="15376" width="16.5703125" style="72" hidden="1"/>
    <col min="15377" max="15616" width="8.85546875" style="72" hidden="1"/>
    <col min="15617" max="15617" width="17.140625" style="72" hidden="1"/>
    <col min="15618" max="15618" width="14.85546875" style="72" hidden="1"/>
    <col min="15619" max="15619" width="18.140625" style="72" hidden="1"/>
    <col min="15620" max="15620" width="5.5703125" style="72" hidden="1"/>
    <col min="15621" max="15621" width="8.5703125" style="72" hidden="1"/>
    <col min="15622" max="15622" width="11.140625" style="72" hidden="1"/>
    <col min="15623" max="15623" width="14.85546875" style="72" hidden="1"/>
    <col min="15624" max="15624" width="12.5703125" style="72" hidden="1"/>
    <col min="15625" max="15625" width="13.42578125" style="72" hidden="1"/>
    <col min="15626" max="15626" width="14.28515625" style="72" hidden="1"/>
    <col min="15627" max="15627" width="14.140625" style="72" hidden="1"/>
    <col min="15628" max="15628" width="18.42578125" style="72" hidden="1"/>
    <col min="15629" max="15629" width="11.7109375" style="72" hidden="1"/>
    <col min="15630" max="15630" width="10.28515625" style="72" hidden="1"/>
    <col min="15631" max="15631" width="11.7109375" style="72" hidden="1"/>
    <col min="15632" max="15632" width="16.5703125" style="72" hidden="1"/>
    <col min="15633" max="15872" width="8.85546875" style="72" hidden="1"/>
    <col min="15873" max="15873" width="17.140625" style="72" hidden="1"/>
    <col min="15874" max="15874" width="14.85546875" style="72" hidden="1"/>
    <col min="15875" max="15875" width="18.140625" style="72" hidden="1"/>
    <col min="15876" max="15876" width="5.5703125" style="72" hidden="1"/>
    <col min="15877" max="15877" width="8.5703125" style="72" hidden="1"/>
    <col min="15878" max="15878" width="11.140625" style="72" hidden="1"/>
    <col min="15879" max="15879" width="14.85546875" style="72" hidden="1"/>
    <col min="15880" max="15880" width="12.5703125" style="72" hidden="1"/>
    <col min="15881" max="15881" width="13.42578125" style="72" hidden="1"/>
    <col min="15882" max="15882" width="14.28515625" style="72" hidden="1"/>
    <col min="15883" max="15883" width="14.140625" style="72" hidden="1"/>
    <col min="15884" max="15884" width="18.42578125" style="72" hidden="1"/>
    <col min="15885" max="15885" width="11.7109375" style="72" hidden="1"/>
    <col min="15886" max="15886" width="10.28515625" style="72" hidden="1"/>
    <col min="15887" max="15887" width="11.7109375" style="72" hidden="1"/>
    <col min="15888" max="15888" width="16.5703125" style="72" hidden="1"/>
    <col min="15889" max="16128" width="8.85546875" style="72" hidden="1"/>
    <col min="16129" max="16129" width="17.140625" style="72" hidden="1"/>
    <col min="16130" max="16130" width="14.85546875" style="72" hidden="1"/>
    <col min="16131" max="16131" width="18.140625" style="72" hidden="1"/>
    <col min="16132" max="16132" width="5.5703125" style="72" hidden="1"/>
    <col min="16133" max="16133" width="8.5703125" style="72" hidden="1"/>
    <col min="16134" max="16134" width="11.140625" style="72" hidden="1"/>
    <col min="16135" max="16135" width="14.85546875" style="72" hidden="1"/>
    <col min="16136" max="16136" width="12.5703125" style="72" hidden="1"/>
    <col min="16137" max="16137" width="13.42578125" style="72" hidden="1"/>
    <col min="16138" max="16138" width="14.28515625" style="72" hidden="1"/>
    <col min="16139" max="16139" width="14.140625" style="72" hidden="1"/>
    <col min="16140" max="16140" width="18.42578125" style="72" hidden="1"/>
    <col min="16141" max="16141" width="11.7109375" style="72" hidden="1"/>
    <col min="16142" max="16142" width="10.28515625" style="72" hidden="1"/>
    <col min="16143" max="16143" width="11.7109375" style="72" hidden="1"/>
    <col min="16144" max="16144" width="16.5703125" style="72" hidden="1"/>
    <col min="16145" max="16384" width="8.85546875" style="72" hidden="1"/>
  </cols>
  <sheetData>
    <row r="1" spans="1:16" ht="25.5" customHeight="1" x14ac:dyDescent="0.3">
      <c r="A1" s="2"/>
      <c r="B1" s="220" t="s">
        <v>206</v>
      </c>
      <c r="C1" s="220"/>
      <c r="D1" s="220"/>
      <c r="E1" s="220"/>
      <c r="F1" s="220"/>
      <c r="G1" s="220"/>
      <c r="H1" s="220"/>
      <c r="I1" s="220"/>
      <c r="J1" s="220"/>
      <c r="K1" s="220"/>
      <c r="L1" s="220"/>
      <c r="M1" s="220"/>
      <c r="N1" s="220"/>
      <c r="O1" s="220"/>
      <c r="P1" s="12"/>
    </row>
    <row r="2" spans="1:16" ht="20.25" customHeight="1" x14ac:dyDescent="0.3">
      <c r="A2" s="73"/>
      <c r="B2" s="220"/>
      <c r="C2" s="220"/>
      <c r="D2" s="220"/>
      <c r="E2" s="220"/>
      <c r="F2" s="220"/>
      <c r="G2" s="220"/>
      <c r="H2" s="220"/>
      <c r="I2" s="220"/>
      <c r="J2" s="220"/>
      <c r="K2" s="220"/>
      <c r="L2" s="220"/>
      <c r="M2" s="220"/>
      <c r="N2" s="220"/>
      <c r="O2" s="220"/>
      <c r="P2" s="12"/>
    </row>
    <row r="3" spans="1:16" ht="2.1" customHeight="1" x14ac:dyDescent="0.3">
      <c r="A3" s="74"/>
      <c r="B3" s="74"/>
      <c r="C3" s="12"/>
      <c r="D3" s="73"/>
      <c r="E3" s="73"/>
      <c r="F3" s="73"/>
      <c r="G3" s="73"/>
      <c r="H3" s="73"/>
      <c r="I3" s="75"/>
      <c r="J3" s="76"/>
      <c r="K3" s="76"/>
      <c r="L3" s="12"/>
      <c r="M3" s="12"/>
      <c r="N3" s="12"/>
      <c r="O3" s="12"/>
      <c r="P3" s="12"/>
    </row>
    <row r="4" spans="1:16" s="78" customFormat="1" ht="14.25" customHeight="1" x14ac:dyDescent="0.3">
      <c r="A4" s="77"/>
      <c r="B4" s="77"/>
      <c r="C4" s="77"/>
      <c r="D4" s="73"/>
      <c r="E4" s="73"/>
      <c r="F4" s="73"/>
      <c r="G4" s="73"/>
      <c r="H4" s="73"/>
      <c r="I4" s="73"/>
      <c r="J4" s="76"/>
      <c r="K4" s="76"/>
      <c r="L4" s="12"/>
      <c r="M4" s="12"/>
      <c r="N4" s="12"/>
      <c r="O4" s="12"/>
      <c r="P4" s="77"/>
    </row>
    <row r="5" spans="1:16" s="78" customFormat="1" ht="41.25" customHeight="1" x14ac:dyDescent="0.25">
      <c r="A5" s="79"/>
      <c r="B5" s="221" t="s">
        <v>207</v>
      </c>
      <c r="C5" s="221"/>
      <c r="D5" s="221"/>
      <c r="E5" s="221"/>
      <c r="F5" s="221"/>
      <c r="G5" s="221"/>
      <c r="H5" s="221"/>
      <c r="I5" s="221"/>
      <c r="J5" s="221"/>
      <c r="K5" s="221"/>
      <c r="L5" s="221"/>
      <c r="M5" s="221"/>
      <c r="N5" s="221"/>
      <c r="O5" s="221"/>
      <c r="P5" s="80"/>
    </row>
    <row r="6" spans="1:16" ht="27" customHeight="1" x14ac:dyDescent="0.35">
      <c r="A6" s="222" t="s">
        <v>232</v>
      </c>
      <c r="B6" s="222"/>
      <c r="C6" s="222"/>
      <c r="D6" s="222"/>
      <c r="E6" s="222"/>
      <c r="F6" s="222"/>
      <c r="G6" s="222"/>
      <c r="H6" s="222"/>
      <c r="I6" s="222"/>
      <c r="J6" s="222"/>
      <c r="K6" s="222"/>
      <c r="L6" s="222"/>
      <c r="M6" s="222"/>
      <c r="N6" s="222"/>
      <c r="O6" s="222"/>
      <c r="P6" s="222"/>
    </row>
    <row r="7" spans="1:16" ht="19.5" customHeight="1" x14ac:dyDescent="0.25">
      <c r="A7" s="81"/>
      <c r="B7" s="81"/>
      <c r="C7" s="81"/>
      <c r="D7" s="81"/>
      <c r="E7" s="81"/>
      <c r="F7" s="81"/>
      <c r="G7" s="81"/>
      <c r="H7" s="81"/>
      <c r="I7" s="81"/>
      <c r="J7" s="81"/>
      <c r="K7" s="81"/>
      <c r="L7" s="81"/>
      <c r="M7" s="81"/>
      <c r="N7" s="81"/>
      <c r="O7" s="81"/>
      <c r="P7" s="81"/>
    </row>
    <row r="8" spans="1:16" ht="20.25" customHeight="1" x14ac:dyDescent="0.3">
      <c r="A8" s="223"/>
      <c r="B8" s="223"/>
      <c r="C8" s="223"/>
      <c r="D8" s="223"/>
      <c r="E8" s="223"/>
      <c r="F8" s="223"/>
      <c r="G8" s="224" t="s">
        <v>208</v>
      </c>
      <c r="H8" s="224"/>
      <c r="I8" s="225"/>
      <c r="J8" s="225"/>
      <c r="K8" s="225"/>
      <c r="L8" s="225"/>
      <c r="M8" s="225"/>
      <c r="N8" s="226"/>
      <c r="O8" s="226"/>
      <c r="P8" s="84"/>
    </row>
    <row r="9" spans="1:16" ht="2.25" customHeight="1" x14ac:dyDescent="0.3">
      <c r="A9" s="82"/>
      <c r="B9" s="82"/>
      <c r="C9" s="82"/>
      <c r="D9" s="85"/>
      <c r="E9" s="85"/>
      <c r="F9" s="3"/>
      <c r="G9" s="83"/>
      <c r="H9" s="83"/>
      <c r="I9" s="86"/>
      <c r="J9" s="86"/>
      <c r="K9" s="86"/>
      <c r="L9" s="86"/>
      <c r="M9" s="86"/>
      <c r="N9" s="84"/>
      <c r="O9" s="84"/>
      <c r="P9" s="84"/>
    </row>
    <row r="10" spans="1:16" ht="20.25" customHeight="1" x14ac:dyDescent="0.3">
      <c r="A10" s="223" t="s">
        <v>209</v>
      </c>
      <c r="B10" s="223"/>
      <c r="C10" s="223"/>
      <c r="D10" s="227" t="s">
        <v>233</v>
      </c>
      <c r="E10" s="227"/>
      <c r="F10" s="227"/>
      <c r="G10" s="228" t="s">
        <v>24</v>
      </c>
      <c r="H10" s="228"/>
      <c r="I10" s="229"/>
      <c r="J10" s="229"/>
      <c r="K10" s="229"/>
      <c r="L10" s="76"/>
      <c r="M10" s="76"/>
      <c r="N10" s="76"/>
      <c r="O10" s="76"/>
      <c r="P10" s="76"/>
    </row>
    <row r="11" spans="1:16" ht="21" customHeight="1" x14ac:dyDescent="0.25">
      <c r="A11" s="215"/>
      <c r="B11" s="215"/>
      <c r="C11" s="215"/>
      <c r="D11" s="215"/>
      <c r="E11" s="215"/>
      <c r="F11" s="215"/>
      <c r="G11" s="215"/>
      <c r="H11" s="215"/>
      <c r="I11" s="215"/>
      <c r="J11" s="215"/>
      <c r="K11" s="215"/>
      <c r="L11" s="215"/>
      <c r="M11" s="215"/>
      <c r="N11" s="215"/>
      <c r="O11" s="215"/>
      <c r="P11" s="215"/>
    </row>
    <row r="12" spans="1:16" ht="64.5" customHeight="1" x14ac:dyDescent="0.25">
      <c r="A12" s="216" t="s">
        <v>210</v>
      </c>
      <c r="B12" s="217"/>
      <c r="C12" s="216" t="s">
        <v>211</v>
      </c>
      <c r="D12" s="217"/>
      <c r="E12" s="216" t="s">
        <v>217</v>
      </c>
      <c r="F12" s="217"/>
      <c r="G12" s="216" t="s">
        <v>216</v>
      </c>
      <c r="H12" s="217"/>
      <c r="I12" s="216" t="s">
        <v>218</v>
      </c>
      <c r="J12" s="217"/>
      <c r="K12" s="216" t="s">
        <v>214</v>
      </c>
      <c r="L12" s="217"/>
      <c r="M12" s="216" t="s">
        <v>215</v>
      </c>
      <c r="N12" s="217"/>
      <c r="O12" s="218" t="s">
        <v>212</v>
      </c>
      <c r="P12" s="219"/>
    </row>
    <row r="13" spans="1:16" ht="32.1" customHeight="1" x14ac:dyDescent="0.25">
      <c r="A13" s="211"/>
      <c r="B13" s="212"/>
      <c r="C13" s="206"/>
      <c r="D13" s="207"/>
      <c r="E13" s="206"/>
      <c r="F13" s="207"/>
      <c r="G13" s="206"/>
      <c r="H13" s="207"/>
      <c r="I13" s="200"/>
      <c r="J13" s="208"/>
      <c r="K13" s="209"/>
      <c r="L13" s="210"/>
      <c r="M13" s="198"/>
      <c r="N13" s="199"/>
      <c r="O13" s="200"/>
      <c r="P13" s="201"/>
    </row>
    <row r="14" spans="1:16" ht="32.1" customHeight="1" x14ac:dyDescent="0.25">
      <c r="A14" s="211"/>
      <c r="B14" s="212"/>
      <c r="C14" s="206"/>
      <c r="D14" s="207"/>
      <c r="E14" s="206"/>
      <c r="F14" s="207"/>
      <c r="G14" s="213"/>
      <c r="H14" s="214"/>
      <c r="I14" s="213"/>
      <c r="J14" s="214"/>
      <c r="K14" s="209"/>
      <c r="L14" s="210"/>
      <c r="M14" s="198"/>
      <c r="N14" s="199"/>
      <c r="O14" s="200"/>
      <c r="P14" s="201"/>
    </row>
    <row r="15" spans="1:16" ht="32.1" customHeight="1" x14ac:dyDescent="0.25">
      <c r="A15" s="211"/>
      <c r="B15" s="212"/>
      <c r="C15" s="206"/>
      <c r="D15" s="207"/>
      <c r="E15" s="206"/>
      <c r="F15" s="207"/>
      <c r="G15" s="206"/>
      <c r="H15" s="207"/>
      <c r="I15" s="206"/>
      <c r="J15" s="207"/>
      <c r="K15" s="209"/>
      <c r="L15" s="210"/>
      <c r="M15" s="198"/>
      <c r="N15" s="199"/>
      <c r="O15" s="200"/>
      <c r="P15" s="201"/>
    </row>
    <row r="16" spans="1:16" ht="32.1" customHeight="1" x14ac:dyDescent="0.25">
      <c r="A16" s="211"/>
      <c r="B16" s="212"/>
      <c r="C16" s="206"/>
      <c r="D16" s="207"/>
      <c r="E16" s="206"/>
      <c r="F16" s="207"/>
      <c r="G16" s="206"/>
      <c r="H16" s="207"/>
      <c r="I16" s="200"/>
      <c r="J16" s="208"/>
      <c r="K16" s="209"/>
      <c r="L16" s="210"/>
      <c r="M16" s="198"/>
      <c r="N16" s="199"/>
      <c r="O16" s="200"/>
      <c r="P16" s="201"/>
    </row>
    <row r="17" spans="1:16" ht="32.1" customHeight="1" x14ac:dyDescent="0.25">
      <c r="A17" s="211"/>
      <c r="B17" s="212"/>
      <c r="C17" s="206"/>
      <c r="D17" s="207"/>
      <c r="E17" s="206"/>
      <c r="F17" s="207"/>
      <c r="G17" s="206"/>
      <c r="H17" s="207"/>
      <c r="I17" s="200"/>
      <c r="J17" s="208"/>
      <c r="K17" s="209"/>
      <c r="L17" s="210"/>
      <c r="M17" s="198"/>
      <c r="N17" s="199"/>
      <c r="O17" s="200"/>
      <c r="P17" s="201"/>
    </row>
    <row r="18" spans="1:16" ht="32.1" customHeight="1" x14ac:dyDescent="0.25">
      <c r="A18" s="211"/>
      <c r="B18" s="212"/>
      <c r="C18" s="206"/>
      <c r="D18" s="207"/>
      <c r="E18" s="206"/>
      <c r="F18" s="207"/>
      <c r="G18" s="206"/>
      <c r="H18" s="207"/>
      <c r="I18" s="200"/>
      <c r="J18" s="208"/>
      <c r="K18" s="209"/>
      <c r="L18" s="210"/>
      <c r="M18" s="198"/>
      <c r="N18" s="199"/>
      <c r="O18" s="200"/>
      <c r="P18" s="201"/>
    </row>
    <row r="19" spans="1:16" ht="32.1" customHeight="1" x14ac:dyDescent="0.25">
      <c r="A19" s="211"/>
      <c r="B19" s="212"/>
      <c r="C19" s="206"/>
      <c r="D19" s="207"/>
      <c r="E19" s="206"/>
      <c r="F19" s="207"/>
      <c r="G19" s="206"/>
      <c r="H19" s="207"/>
      <c r="I19" s="200"/>
      <c r="J19" s="208"/>
      <c r="K19" s="209"/>
      <c r="L19" s="210"/>
      <c r="M19" s="198"/>
      <c r="N19" s="199"/>
      <c r="O19" s="200"/>
      <c r="P19" s="201"/>
    </row>
    <row r="20" spans="1:16" ht="32.1" customHeight="1" x14ac:dyDescent="0.25">
      <c r="A20" s="211"/>
      <c r="B20" s="212"/>
      <c r="C20" s="206"/>
      <c r="D20" s="207"/>
      <c r="E20" s="206"/>
      <c r="F20" s="207"/>
      <c r="G20" s="206"/>
      <c r="H20" s="207"/>
      <c r="I20" s="200"/>
      <c r="J20" s="208"/>
      <c r="K20" s="209"/>
      <c r="L20" s="210"/>
      <c r="M20" s="198"/>
      <c r="N20" s="199"/>
      <c r="O20" s="200"/>
      <c r="P20" s="201"/>
    </row>
    <row r="21" spans="1:16" ht="32.1" customHeight="1" x14ac:dyDescent="0.25">
      <c r="A21" s="211"/>
      <c r="B21" s="212"/>
      <c r="C21" s="206"/>
      <c r="D21" s="207"/>
      <c r="E21" s="206"/>
      <c r="F21" s="207"/>
      <c r="G21" s="206"/>
      <c r="H21" s="207"/>
      <c r="I21" s="200"/>
      <c r="J21" s="208"/>
      <c r="K21" s="209"/>
      <c r="L21" s="210"/>
      <c r="M21" s="198"/>
      <c r="N21" s="199"/>
      <c r="O21" s="200"/>
      <c r="P21" s="201"/>
    </row>
    <row r="22" spans="1:16" ht="32.1" customHeight="1" x14ac:dyDescent="0.25">
      <c r="A22" s="211"/>
      <c r="B22" s="212"/>
      <c r="C22" s="206"/>
      <c r="D22" s="207"/>
      <c r="E22" s="206"/>
      <c r="F22" s="207"/>
      <c r="G22" s="206"/>
      <c r="H22" s="207"/>
      <c r="I22" s="200"/>
      <c r="J22" s="208"/>
      <c r="K22" s="209"/>
      <c r="L22" s="210"/>
      <c r="M22" s="198"/>
      <c r="N22" s="199"/>
      <c r="O22" s="200"/>
      <c r="P22" s="201"/>
    </row>
    <row r="23" spans="1:16" ht="32.1" customHeight="1" x14ac:dyDescent="0.25">
      <c r="A23" s="211"/>
      <c r="B23" s="212"/>
      <c r="C23" s="206"/>
      <c r="D23" s="207"/>
      <c r="E23" s="206"/>
      <c r="F23" s="207"/>
      <c r="G23" s="206"/>
      <c r="H23" s="207"/>
      <c r="I23" s="200"/>
      <c r="J23" s="208"/>
      <c r="K23" s="209"/>
      <c r="L23" s="210"/>
      <c r="M23" s="198"/>
      <c r="N23" s="199"/>
      <c r="O23" s="200"/>
      <c r="P23" s="201"/>
    </row>
    <row r="24" spans="1:16" ht="32.1" customHeight="1" x14ac:dyDescent="0.25">
      <c r="A24" s="211"/>
      <c r="B24" s="212"/>
      <c r="C24" s="206"/>
      <c r="D24" s="207"/>
      <c r="E24" s="206"/>
      <c r="F24" s="207"/>
      <c r="G24" s="206"/>
      <c r="H24" s="207"/>
      <c r="I24" s="200"/>
      <c r="J24" s="208"/>
      <c r="K24" s="209"/>
      <c r="L24" s="210"/>
      <c r="M24" s="198"/>
      <c r="N24" s="199"/>
      <c r="O24" s="200"/>
      <c r="P24" s="201"/>
    </row>
    <row r="25" spans="1:16" ht="32.1" customHeight="1" x14ac:dyDescent="0.25">
      <c r="A25" s="211"/>
      <c r="B25" s="212"/>
      <c r="C25" s="206"/>
      <c r="D25" s="207"/>
      <c r="E25" s="206"/>
      <c r="F25" s="207"/>
      <c r="G25" s="206"/>
      <c r="H25" s="207"/>
      <c r="I25" s="200"/>
      <c r="J25" s="208"/>
      <c r="K25" s="209"/>
      <c r="L25" s="210"/>
      <c r="M25" s="198"/>
      <c r="N25" s="199"/>
      <c r="O25" s="200"/>
      <c r="P25" s="201"/>
    </row>
    <row r="26" spans="1:16" ht="32.1" customHeight="1" x14ac:dyDescent="0.25">
      <c r="A26" s="211"/>
      <c r="B26" s="212"/>
      <c r="C26" s="206"/>
      <c r="D26" s="207"/>
      <c r="E26" s="206"/>
      <c r="F26" s="207"/>
      <c r="G26" s="206"/>
      <c r="H26" s="207"/>
      <c r="I26" s="200"/>
      <c r="J26" s="208"/>
      <c r="K26" s="209"/>
      <c r="L26" s="210"/>
      <c r="M26" s="198"/>
      <c r="N26" s="199"/>
      <c r="O26" s="200"/>
      <c r="P26" s="201"/>
    </row>
    <row r="27" spans="1:16" ht="32.1" customHeight="1" x14ac:dyDescent="0.25">
      <c r="A27" s="211"/>
      <c r="B27" s="212"/>
      <c r="C27" s="206"/>
      <c r="D27" s="207"/>
      <c r="E27" s="206"/>
      <c r="F27" s="207"/>
      <c r="G27" s="206"/>
      <c r="H27" s="207"/>
      <c r="I27" s="200"/>
      <c r="J27" s="208"/>
      <c r="K27" s="209"/>
      <c r="L27" s="210"/>
      <c r="M27" s="198"/>
      <c r="N27" s="199"/>
      <c r="O27" s="200"/>
      <c r="P27" s="201"/>
    </row>
    <row r="28" spans="1:16" ht="32.1" customHeight="1" x14ac:dyDescent="0.25">
      <c r="A28" s="211"/>
      <c r="B28" s="212"/>
      <c r="C28" s="206"/>
      <c r="D28" s="207"/>
      <c r="E28" s="206"/>
      <c r="F28" s="207"/>
      <c r="G28" s="206"/>
      <c r="H28" s="207"/>
      <c r="I28" s="200"/>
      <c r="J28" s="208"/>
      <c r="K28" s="209"/>
      <c r="L28" s="210"/>
      <c r="M28" s="198"/>
      <c r="N28" s="199"/>
      <c r="O28" s="200"/>
      <c r="P28" s="201"/>
    </row>
    <row r="29" spans="1:16" ht="32.1" customHeight="1" x14ac:dyDescent="0.25">
      <c r="A29" s="211"/>
      <c r="B29" s="212"/>
      <c r="C29" s="206"/>
      <c r="D29" s="207"/>
      <c r="E29" s="206"/>
      <c r="F29" s="207"/>
      <c r="G29" s="206"/>
      <c r="H29" s="207"/>
      <c r="I29" s="200"/>
      <c r="J29" s="208"/>
      <c r="K29" s="209"/>
      <c r="L29" s="210"/>
      <c r="M29" s="198"/>
      <c r="N29" s="199"/>
      <c r="O29" s="200"/>
      <c r="P29" s="201"/>
    </row>
    <row r="30" spans="1:16" ht="32.1" customHeight="1" x14ac:dyDescent="0.25">
      <c r="A30" s="211"/>
      <c r="B30" s="212"/>
      <c r="C30" s="206"/>
      <c r="D30" s="207"/>
      <c r="E30" s="206"/>
      <c r="F30" s="207"/>
      <c r="G30" s="206"/>
      <c r="H30" s="207"/>
      <c r="I30" s="200"/>
      <c r="J30" s="208"/>
      <c r="K30" s="209"/>
      <c r="L30" s="210"/>
      <c r="M30" s="198"/>
      <c r="N30" s="199"/>
      <c r="O30" s="200"/>
      <c r="P30" s="201"/>
    </row>
    <row r="31" spans="1:16" ht="32.1" customHeight="1" x14ac:dyDescent="0.25">
      <c r="A31" s="211"/>
      <c r="B31" s="212"/>
      <c r="C31" s="206"/>
      <c r="D31" s="207"/>
      <c r="E31" s="206"/>
      <c r="F31" s="207"/>
      <c r="G31" s="206"/>
      <c r="H31" s="207"/>
      <c r="I31" s="200"/>
      <c r="J31" s="208"/>
      <c r="K31" s="209"/>
      <c r="L31" s="210"/>
      <c r="M31" s="198"/>
      <c r="N31" s="199"/>
      <c r="O31" s="200"/>
      <c r="P31" s="201"/>
    </row>
    <row r="32" spans="1:16" ht="32.1" customHeight="1" x14ac:dyDescent="0.25">
      <c r="A32" s="211"/>
      <c r="B32" s="212"/>
      <c r="C32" s="206"/>
      <c r="D32" s="207"/>
      <c r="E32" s="206"/>
      <c r="F32" s="207"/>
      <c r="G32" s="206"/>
      <c r="H32" s="207"/>
      <c r="I32" s="200"/>
      <c r="J32" s="208"/>
      <c r="K32" s="209"/>
      <c r="L32" s="210"/>
      <c r="M32" s="198"/>
      <c r="N32" s="199"/>
      <c r="O32" s="200"/>
      <c r="P32" s="201"/>
    </row>
    <row r="33" spans="1:16" ht="32.1" customHeight="1" x14ac:dyDescent="0.25">
      <c r="A33" s="211"/>
      <c r="B33" s="212"/>
      <c r="C33" s="206"/>
      <c r="D33" s="207"/>
      <c r="E33" s="206"/>
      <c r="F33" s="207"/>
      <c r="G33" s="206"/>
      <c r="H33" s="207"/>
      <c r="I33" s="200"/>
      <c r="J33" s="208"/>
      <c r="K33" s="209"/>
      <c r="L33" s="210"/>
      <c r="M33" s="198"/>
      <c r="N33" s="199"/>
      <c r="O33" s="200"/>
      <c r="P33" s="201"/>
    </row>
    <row r="34" spans="1:16" ht="32.1" customHeight="1" x14ac:dyDescent="0.25">
      <c r="A34" s="211"/>
      <c r="B34" s="212"/>
      <c r="C34" s="206"/>
      <c r="D34" s="207"/>
      <c r="E34" s="206"/>
      <c r="F34" s="207"/>
      <c r="G34" s="206"/>
      <c r="H34" s="207"/>
      <c r="I34" s="200"/>
      <c r="J34" s="208"/>
      <c r="K34" s="209"/>
      <c r="L34" s="210"/>
      <c r="M34" s="198"/>
      <c r="N34" s="199"/>
      <c r="O34" s="200"/>
      <c r="P34" s="201"/>
    </row>
    <row r="35" spans="1:16" ht="32.1" customHeight="1" x14ac:dyDescent="0.25">
      <c r="A35" s="211"/>
      <c r="B35" s="212"/>
      <c r="C35" s="206"/>
      <c r="D35" s="207"/>
      <c r="E35" s="206"/>
      <c r="F35" s="207"/>
      <c r="G35" s="206"/>
      <c r="H35" s="207"/>
      <c r="I35" s="200"/>
      <c r="J35" s="208"/>
      <c r="K35" s="209"/>
      <c r="L35" s="210"/>
      <c r="M35" s="198"/>
      <c r="N35" s="199"/>
      <c r="O35" s="200"/>
      <c r="P35" s="201"/>
    </row>
    <row r="36" spans="1:16" ht="32.1" customHeight="1" x14ac:dyDescent="0.25">
      <c r="A36" s="211"/>
      <c r="B36" s="212"/>
      <c r="C36" s="206"/>
      <c r="D36" s="207"/>
      <c r="E36" s="206"/>
      <c r="F36" s="207"/>
      <c r="G36" s="206"/>
      <c r="H36" s="207"/>
      <c r="I36" s="200"/>
      <c r="J36" s="208"/>
      <c r="K36" s="209"/>
      <c r="L36" s="210"/>
      <c r="M36" s="198"/>
      <c r="N36" s="199"/>
      <c r="O36" s="200"/>
      <c r="P36" s="201"/>
    </row>
    <row r="37" spans="1:16" ht="32.1" customHeight="1" x14ac:dyDescent="0.25">
      <c r="A37" s="211"/>
      <c r="B37" s="212"/>
      <c r="C37" s="206"/>
      <c r="D37" s="207"/>
      <c r="E37" s="206"/>
      <c r="F37" s="207"/>
      <c r="G37" s="206"/>
      <c r="H37" s="207"/>
      <c r="I37" s="200"/>
      <c r="J37" s="208"/>
      <c r="K37" s="209"/>
      <c r="L37" s="210"/>
      <c r="M37" s="198"/>
      <c r="N37" s="199"/>
      <c r="O37" s="200"/>
      <c r="P37" s="201"/>
    </row>
    <row r="38" spans="1:16" ht="32.1" customHeight="1" x14ac:dyDescent="0.25">
      <c r="A38" s="211"/>
      <c r="B38" s="212"/>
      <c r="C38" s="206"/>
      <c r="D38" s="207"/>
      <c r="E38" s="206"/>
      <c r="F38" s="207"/>
      <c r="G38" s="206"/>
      <c r="H38" s="207"/>
      <c r="I38" s="200"/>
      <c r="J38" s="208"/>
      <c r="K38" s="209"/>
      <c r="L38" s="210"/>
      <c r="M38" s="198"/>
      <c r="N38" s="199"/>
      <c r="O38" s="200"/>
      <c r="P38" s="201"/>
    </row>
    <row r="39" spans="1:16" ht="32.1" customHeight="1" x14ac:dyDescent="0.25">
      <c r="A39" s="211"/>
      <c r="B39" s="212"/>
      <c r="C39" s="206"/>
      <c r="D39" s="207"/>
      <c r="E39" s="206"/>
      <c r="F39" s="207"/>
      <c r="G39" s="206"/>
      <c r="H39" s="207"/>
      <c r="I39" s="200"/>
      <c r="J39" s="208"/>
      <c r="K39" s="209"/>
      <c r="L39" s="210"/>
      <c r="M39" s="198"/>
      <c r="N39" s="199"/>
      <c r="O39" s="200"/>
      <c r="P39" s="201"/>
    </row>
    <row r="40" spans="1:16" ht="32.1" customHeight="1" x14ac:dyDescent="0.25">
      <c r="A40" s="211"/>
      <c r="B40" s="212"/>
      <c r="C40" s="206"/>
      <c r="D40" s="207"/>
      <c r="E40" s="206"/>
      <c r="F40" s="207"/>
      <c r="G40" s="206"/>
      <c r="H40" s="207"/>
      <c r="I40" s="200"/>
      <c r="J40" s="208"/>
      <c r="K40" s="209"/>
      <c r="L40" s="210"/>
      <c r="M40" s="198"/>
      <c r="N40" s="199"/>
      <c r="O40" s="200"/>
      <c r="P40" s="201"/>
    </row>
    <row r="41" spans="1:16" ht="32.1" customHeight="1" x14ac:dyDescent="0.25">
      <c r="A41" s="211"/>
      <c r="B41" s="212"/>
      <c r="C41" s="206"/>
      <c r="D41" s="207"/>
      <c r="E41" s="206"/>
      <c r="F41" s="207"/>
      <c r="G41" s="206"/>
      <c r="H41" s="207"/>
      <c r="I41" s="200"/>
      <c r="J41" s="208"/>
      <c r="K41" s="209"/>
      <c r="L41" s="210"/>
      <c r="M41" s="198"/>
      <c r="N41" s="199"/>
      <c r="O41" s="200"/>
      <c r="P41" s="201"/>
    </row>
    <row r="42" spans="1:16" ht="32.1" customHeight="1" x14ac:dyDescent="0.25">
      <c r="A42" s="204"/>
      <c r="B42" s="205"/>
      <c r="C42" s="206"/>
      <c r="D42" s="207"/>
      <c r="E42" s="206"/>
      <c r="F42" s="207"/>
      <c r="G42" s="206"/>
      <c r="H42" s="207"/>
      <c r="I42" s="200"/>
      <c r="J42" s="208"/>
      <c r="K42" s="209"/>
      <c r="L42" s="210"/>
      <c r="M42" s="198"/>
      <c r="N42" s="199"/>
      <c r="O42" s="200"/>
      <c r="P42" s="201"/>
    </row>
    <row r="43" spans="1:16" ht="32.25" customHeight="1" x14ac:dyDescent="0.3">
      <c r="A43" s="202"/>
      <c r="B43" s="202"/>
      <c r="C43" s="202"/>
      <c r="D43" s="202"/>
      <c r="E43" s="202"/>
      <c r="F43" s="202"/>
      <c r="G43" s="202"/>
      <c r="H43" s="202"/>
      <c r="I43" s="202"/>
      <c r="J43" s="202"/>
      <c r="K43" s="202"/>
      <c r="L43" s="202"/>
      <c r="M43" s="202"/>
      <c r="N43" s="202"/>
      <c r="O43" s="202"/>
      <c r="P43" s="202"/>
    </row>
    <row r="44" spans="1:16" s="90" customFormat="1" ht="24.75" customHeight="1" x14ac:dyDescent="0.3">
      <c r="A44" s="203" t="s">
        <v>22</v>
      </c>
      <c r="B44" s="203"/>
      <c r="C44" s="203"/>
      <c r="D44" s="87"/>
      <c r="E44" s="203" t="s">
        <v>20</v>
      </c>
      <c r="F44" s="203"/>
      <c r="G44" s="203"/>
      <c r="H44" s="203"/>
      <c r="I44" s="5"/>
      <c r="J44" s="88"/>
      <c r="K44" s="88"/>
      <c r="L44" s="89"/>
      <c r="M44" s="110"/>
      <c r="N44" s="110"/>
      <c r="O44" s="110"/>
      <c r="P44" s="110"/>
    </row>
    <row r="45" spans="1:16" ht="29.45" customHeight="1" x14ac:dyDescent="0.3">
      <c r="A45" s="197"/>
      <c r="B45" s="197"/>
      <c r="C45" s="197"/>
      <c r="D45" s="91"/>
      <c r="E45" s="197"/>
      <c r="F45" s="197"/>
      <c r="G45" s="197"/>
      <c r="H45" s="197"/>
      <c r="I45" s="92" t="s">
        <v>34</v>
      </c>
      <c r="J45" s="93"/>
      <c r="K45" s="93"/>
      <c r="L45" s="91"/>
      <c r="M45" s="94"/>
      <c r="N45" s="94"/>
      <c r="O45" s="94"/>
      <c r="P45" s="94"/>
    </row>
    <row r="46" spans="1:16" s="96" customFormat="1" ht="30" customHeight="1" x14ac:dyDescent="0.3">
      <c r="A46" s="196" t="s">
        <v>219</v>
      </c>
      <c r="B46" s="196"/>
      <c r="C46" s="196"/>
      <c r="D46" s="196"/>
      <c r="E46" s="196"/>
      <c r="F46" s="196"/>
      <c r="G46" s="196"/>
      <c r="H46" s="196"/>
      <c r="I46" s="196"/>
      <c r="J46" s="196"/>
      <c r="K46" s="196"/>
      <c r="L46" s="196"/>
      <c r="M46" s="196"/>
      <c r="N46" s="196"/>
      <c r="O46" s="95"/>
      <c r="P46" s="95"/>
    </row>
    <row r="47" spans="1:16" ht="31.5" hidden="1" customHeight="1" x14ac:dyDescent="0.25">
      <c r="A47" s="72"/>
      <c r="B47" s="72"/>
      <c r="C47" s="72"/>
      <c r="D47" s="72"/>
      <c r="E47" s="72"/>
      <c r="F47" s="72"/>
      <c r="G47" s="72"/>
      <c r="H47" s="72"/>
      <c r="I47" s="72"/>
      <c r="L47" s="72"/>
      <c r="M47" s="72"/>
      <c r="N47" s="72"/>
      <c r="O47" s="72"/>
      <c r="P47" s="72"/>
    </row>
  </sheetData>
  <sheetProtection formatCells="0" formatRows="0" insertRows="0" deleteRows="0" selectLockedCells="1"/>
  <mergeCells count="268">
    <mergeCell ref="O21:P21"/>
    <mergeCell ref="O20:P20"/>
    <mergeCell ref="K29:L29"/>
    <mergeCell ref="K28:L28"/>
    <mergeCell ref="K27:L27"/>
    <mergeCell ref="K21:L21"/>
    <mergeCell ref="K20:L20"/>
    <mergeCell ref="M20:N20"/>
    <mergeCell ref="M21:N21"/>
    <mergeCell ref="M27:N27"/>
    <mergeCell ref="M28:N28"/>
    <mergeCell ref="M29:N29"/>
    <mergeCell ref="M23:N23"/>
    <mergeCell ref="O23:P23"/>
    <mergeCell ref="K24:L24"/>
    <mergeCell ref="M24:N24"/>
    <mergeCell ref="O24:P24"/>
    <mergeCell ref="K23:L23"/>
    <mergeCell ref="M25:N25"/>
    <mergeCell ref="O25:P25"/>
    <mergeCell ref="K26:L26"/>
    <mergeCell ref="M26:N26"/>
    <mergeCell ref="O26:P26"/>
    <mergeCell ref="K25:L25"/>
    <mergeCell ref="I27:J27"/>
    <mergeCell ref="I28:J28"/>
    <mergeCell ref="I29:J29"/>
    <mergeCell ref="G24:H24"/>
    <mergeCell ref="I24:J24"/>
    <mergeCell ref="G23:H23"/>
    <mergeCell ref="I23:J23"/>
    <mergeCell ref="G26:H26"/>
    <mergeCell ref="I26:J26"/>
    <mergeCell ref="G25:H25"/>
    <mergeCell ref="I25:J25"/>
    <mergeCell ref="A24:B24"/>
    <mergeCell ref="C24:D24"/>
    <mergeCell ref="E24:F24"/>
    <mergeCell ref="A23:B23"/>
    <mergeCell ref="C23:D23"/>
    <mergeCell ref="E23:F23"/>
    <mergeCell ref="A26:B26"/>
    <mergeCell ref="C26:D26"/>
    <mergeCell ref="E26:F26"/>
    <mergeCell ref="A25:B25"/>
    <mergeCell ref="C25:D25"/>
    <mergeCell ref="E25:F25"/>
    <mergeCell ref="B1:O2"/>
    <mergeCell ref="B5:O5"/>
    <mergeCell ref="A6:P6"/>
    <mergeCell ref="A8:C8"/>
    <mergeCell ref="D8:F8"/>
    <mergeCell ref="G8:H8"/>
    <mergeCell ref="I8:M8"/>
    <mergeCell ref="N8:O8"/>
    <mergeCell ref="A10:C10"/>
    <mergeCell ref="D10:F10"/>
    <mergeCell ref="G10:H10"/>
    <mergeCell ref="I10:K10"/>
    <mergeCell ref="A11:P11"/>
    <mergeCell ref="A12:B12"/>
    <mergeCell ref="C12:D12"/>
    <mergeCell ref="E12:F12"/>
    <mergeCell ref="G12:H12"/>
    <mergeCell ref="I12:J12"/>
    <mergeCell ref="K12:L12"/>
    <mergeCell ref="M12:N12"/>
    <mergeCell ref="O12:P12"/>
    <mergeCell ref="A13:B13"/>
    <mergeCell ref="C13:D13"/>
    <mergeCell ref="E13:F13"/>
    <mergeCell ref="G13:H13"/>
    <mergeCell ref="I13:J13"/>
    <mergeCell ref="K13:L13"/>
    <mergeCell ref="M13:N13"/>
    <mergeCell ref="O13:P13"/>
    <mergeCell ref="A14:B14"/>
    <mergeCell ref="C14:D14"/>
    <mergeCell ref="E14:F14"/>
    <mergeCell ref="G14:H14"/>
    <mergeCell ref="I14:J14"/>
    <mergeCell ref="K14:L14"/>
    <mergeCell ref="M14:N14"/>
    <mergeCell ref="O14:P14"/>
    <mergeCell ref="M15:N15"/>
    <mergeCell ref="O15:P15"/>
    <mergeCell ref="A16:B16"/>
    <mergeCell ref="C16:D16"/>
    <mergeCell ref="E16:F16"/>
    <mergeCell ref="G16:H16"/>
    <mergeCell ref="I16:J16"/>
    <mergeCell ref="K16:L16"/>
    <mergeCell ref="M16:N16"/>
    <mergeCell ref="O16:P16"/>
    <mergeCell ref="A15:B15"/>
    <mergeCell ref="C15:D15"/>
    <mergeCell ref="E15:F15"/>
    <mergeCell ref="G15:H15"/>
    <mergeCell ref="I15:J15"/>
    <mergeCell ref="K15:L15"/>
    <mergeCell ref="C20:D20"/>
    <mergeCell ref="C21:D21"/>
    <mergeCell ref="E20:F20"/>
    <mergeCell ref="E21:F21"/>
    <mergeCell ref="G21:H21"/>
    <mergeCell ref="G20:H20"/>
    <mergeCell ref="M17:N17"/>
    <mergeCell ref="O17:P17"/>
    <mergeCell ref="A18:B18"/>
    <mergeCell ref="C18:D18"/>
    <mergeCell ref="E18:F18"/>
    <mergeCell ref="G18:H18"/>
    <mergeCell ref="I18:J18"/>
    <mergeCell ref="K18:L18"/>
    <mergeCell ref="M18:N18"/>
    <mergeCell ref="O18:P18"/>
    <mergeCell ref="A17:B17"/>
    <mergeCell ref="C17:D17"/>
    <mergeCell ref="E17:F17"/>
    <mergeCell ref="G17:H17"/>
    <mergeCell ref="I17:J17"/>
    <mergeCell ref="K17:L17"/>
    <mergeCell ref="I20:J20"/>
    <mergeCell ref="I21:J21"/>
    <mergeCell ref="G27:H27"/>
    <mergeCell ref="G28:H28"/>
    <mergeCell ref="G29:H29"/>
    <mergeCell ref="O29:P29"/>
    <mergeCell ref="O28:P28"/>
    <mergeCell ref="O27:P27"/>
    <mergeCell ref="M19:N19"/>
    <mergeCell ref="O19:P19"/>
    <mergeCell ref="A22:B22"/>
    <mergeCell ref="C22:D22"/>
    <mergeCell ref="E22:F22"/>
    <mergeCell ref="G22:H22"/>
    <mergeCell ref="I22:J22"/>
    <mergeCell ref="K22:L22"/>
    <mergeCell ref="M22:N22"/>
    <mergeCell ref="O22:P22"/>
    <mergeCell ref="A19:B19"/>
    <mergeCell ref="C19:D19"/>
    <mergeCell ref="E19:F19"/>
    <mergeCell ref="G19:H19"/>
    <mergeCell ref="I19:J19"/>
    <mergeCell ref="K19:L19"/>
    <mergeCell ref="A20:B20"/>
    <mergeCell ref="A21:B21"/>
    <mergeCell ref="A27:B27"/>
    <mergeCell ref="A28:B28"/>
    <mergeCell ref="A29:B29"/>
    <mergeCell ref="C27:D27"/>
    <mergeCell ref="C28:D28"/>
    <mergeCell ref="C29:D29"/>
    <mergeCell ref="E27:F27"/>
    <mergeCell ref="E28:F28"/>
    <mergeCell ref="E29:F29"/>
    <mergeCell ref="A31:B31"/>
    <mergeCell ref="C31:D31"/>
    <mergeCell ref="E31:F31"/>
    <mergeCell ref="G31:H31"/>
    <mergeCell ref="I31:J31"/>
    <mergeCell ref="K31:L31"/>
    <mergeCell ref="M31:N31"/>
    <mergeCell ref="O31:P31"/>
    <mergeCell ref="A30:B30"/>
    <mergeCell ref="C30:D30"/>
    <mergeCell ref="E30:F30"/>
    <mergeCell ref="G30:H30"/>
    <mergeCell ref="I30:J30"/>
    <mergeCell ref="K30:L30"/>
    <mergeCell ref="M30:N30"/>
    <mergeCell ref="O30:P30"/>
    <mergeCell ref="M32:N32"/>
    <mergeCell ref="O32:P32"/>
    <mergeCell ref="A33:B33"/>
    <mergeCell ref="C33:D33"/>
    <mergeCell ref="E33:F33"/>
    <mergeCell ref="G33:H33"/>
    <mergeCell ref="I33:J33"/>
    <mergeCell ref="K33:L33"/>
    <mergeCell ref="M33:N33"/>
    <mergeCell ref="O33:P33"/>
    <mergeCell ref="A32:B32"/>
    <mergeCell ref="C32:D32"/>
    <mergeCell ref="E32:F32"/>
    <mergeCell ref="G32:H32"/>
    <mergeCell ref="I32:J32"/>
    <mergeCell ref="K32:L32"/>
    <mergeCell ref="M34:N34"/>
    <mergeCell ref="O34:P34"/>
    <mergeCell ref="A35:B35"/>
    <mergeCell ref="C35:D35"/>
    <mergeCell ref="E35:F35"/>
    <mergeCell ref="G35:H35"/>
    <mergeCell ref="I35:J35"/>
    <mergeCell ref="K35:L35"/>
    <mergeCell ref="M35:N35"/>
    <mergeCell ref="O35:P35"/>
    <mergeCell ref="A34:B34"/>
    <mergeCell ref="C34:D34"/>
    <mergeCell ref="E34:F34"/>
    <mergeCell ref="G34:H34"/>
    <mergeCell ref="I34:J34"/>
    <mergeCell ref="K34:L34"/>
    <mergeCell ref="M36:N36"/>
    <mergeCell ref="O36:P36"/>
    <mergeCell ref="A37:B37"/>
    <mergeCell ref="C37:D37"/>
    <mergeCell ref="E37:F37"/>
    <mergeCell ref="G37:H37"/>
    <mergeCell ref="I37:J37"/>
    <mergeCell ref="K37:L37"/>
    <mergeCell ref="M37:N37"/>
    <mergeCell ref="O37:P37"/>
    <mergeCell ref="A36:B36"/>
    <mergeCell ref="C36:D36"/>
    <mergeCell ref="E36:F36"/>
    <mergeCell ref="G36:H36"/>
    <mergeCell ref="I36:J36"/>
    <mergeCell ref="K36:L36"/>
    <mergeCell ref="M38:N38"/>
    <mergeCell ref="O38:P38"/>
    <mergeCell ref="A39:B39"/>
    <mergeCell ref="C39:D39"/>
    <mergeCell ref="E39:F39"/>
    <mergeCell ref="G39:H39"/>
    <mergeCell ref="I39:J39"/>
    <mergeCell ref="K39:L39"/>
    <mergeCell ref="M39:N39"/>
    <mergeCell ref="O39:P39"/>
    <mergeCell ref="A38:B38"/>
    <mergeCell ref="C38:D38"/>
    <mergeCell ref="E38:F38"/>
    <mergeCell ref="G38:H38"/>
    <mergeCell ref="I38:J38"/>
    <mergeCell ref="K38:L38"/>
    <mergeCell ref="M40:N40"/>
    <mergeCell ref="O40:P40"/>
    <mergeCell ref="A41:B41"/>
    <mergeCell ref="C41:D41"/>
    <mergeCell ref="E41:F41"/>
    <mergeCell ref="G41:H41"/>
    <mergeCell ref="I41:J41"/>
    <mergeCell ref="K41:L41"/>
    <mergeCell ref="M41:N41"/>
    <mergeCell ref="O41:P41"/>
    <mergeCell ref="A40:B40"/>
    <mergeCell ref="C40:D40"/>
    <mergeCell ref="E40:F40"/>
    <mergeCell ref="G40:H40"/>
    <mergeCell ref="I40:J40"/>
    <mergeCell ref="K40:L40"/>
    <mergeCell ref="A46:N46"/>
    <mergeCell ref="A45:C45"/>
    <mergeCell ref="E45:H45"/>
    <mergeCell ref="M42:N42"/>
    <mergeCell ref="O42:P42"/>
    <mergeCell ref="A43:P43"/>
    <mergeCell ref="A44:C44"/>
    <mergeCell ref="E44:H44"/>
    <mergeCell ref="M44:P44"/>
    <mergeCell ref="A42:B42"/>
    <mergeCell ref="C42:D42"/>
    <mergeCell ref="E42:F42"/>
    <mergeCell ref="G42:H42"/>
    <mergeCell ref="I42:J42"/>
    <mergeCell ref="K42:L42"/>
  </mergeCells>
  <dataValidations count="4">
    <dataValidation type="whole" allowBlank="1" showInputMessage="1" showErrorMessage="1" sqref="WVV13:WVV42 JJ13:JJ42 TF13:TF42 ADB13:ADB42 AMX13:AMX42 AWT13:AWT42 BGP13:BGP42 BQL13:BQL42 CAH13:CAH42 CKD13:CKD42 CTZ13:CTZ42 DDV13:DDV42 DNR13:DNR42 DXN13:DXN42 EHJ13:EHJ42 ERF13:ERF42 FBB13:FBB42 FKX13:FKX42 FUT13:FUT42 GEP13:GEP42 GOL13:GOL42 GYH13:GYH42 HID13:HID42 HRZ13:HRZ42 IBV13:IBV42 ILR13:ILR42 IVN13:IVN42 JFJ13:JFJ42 JPF13:JPF42 JZB13:JZB42 KIX13:KIX42 KST13:KST42 LCP13:LCP42 LML13:LML42 LWH13:LWH42 MGD13:MGD42 MPZ13:MPZ42 MZV13:MZV42 NJR13:NJR42 NTN13:NTN42 ODJ13:ODJ42 ONF13:ONF42 OXB13:OXB42 PGX13:PGX42 PQT13:PQT42 QAP13:QAP42 QKL13:QKL42 QUH13:QUH42 RED13:RED42 RNZ13:RNZ42 RXV13:RXV42 SHR13:SHR42 SRN13:SRN42 TBJ13:TBJ42 TLF13:TLF42 TVB13:TVB42 UEX13:UEX42 UOT13:UOT42 UYP13:UYP42 VIL13:VIL42 VSH13:VSH42 WCD13:WCD42 WLZ13:WLZ42" xr:uid="{00000000-0002-0000-0300-000000000000}">
      <formula1>0</formula1>
      <formula2>3000</formula2>
    </dataValidation>
    <dataValidation type="list" allowBlank="1" showInputMessage="1" showErrorMessage="1" sqref="WVN13:WVN42 JB13:JB42 SX13:SX42 ACT13:ACT42 AMP13:AMP42 AWL13:AWL42 BGH13:BGH42 BQD13:BQD42 BZZ13:BZZ42 CJV13:CJV42 CTR13:CTR42 DDN13:DDN42 DNJ13:DNJ42 DXF13:DXF42 EHB13:EHB42 EQX13:EQX42 FAT13:FAT42 FKP13:FKP42 FUL13:FUL42 GEH13:GEH42 GOD13:GOD42 GXZ13:GXZ42 HHV13:HHV42 HRR13:HRR42 IBN13:IBN42 ILJ13:ILJ42 IVF13:IVF42 JFB13:JFB42 JOX13:JOX42 JYT13:JYT42 KIP13:KIP42 KSL13:KSL42 LCH13:LCH42 LMD13:LMD42 LVZ13:LVZ42 MFV13:MFV42 MPR13:MPR42 MZN13:MZN42 NJJ13:NJJ42 NTF13:NTF42 ODB13:ODB42 OMX13:OMX42 OWT13:OWT42 PGP13:PGP42 PQL13:PQL42 QAH13:QAH42 QKD13:QKD42 QTZ13:QTZ42 RDV13:RDV42 RNR13:RNR42 RXN13:RXN42 SHJ13:SHJ42 SRF13:SRF42 TBB13:TBB42 TKX13:TKX42 TUT13:TUT42 UEP13:UEP42 UOL13:UOL42 UYH13:UYH42 VID13:VID42 VRZ13:VRZ42 WBV13:WBV42 WLR13:WLR42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D44:D45 IZ44:IZ45 SV44:SV45 ACR44:ACR45 AMN44:AMN45 AWJ44:AWJ45 BGF44:BGF45 BQB44:BQB45 BZX44:BZX45 CJT44:CJT45 CTP44:CTP45 DDL44:DDL45 DNH44:DNH45 DXD44:DXD45 EGZ44:EGZ45 EQV44:EQV45 FAR44:FAR45 FKN44:FKN45 FUJ44:FUJ45 GEF44:GEF45 GOB44:GOB45 GXX44:GXX45 HHT44:HHT45 HRP44:HRP45 IBL44:IBL45 ILH44:ILH45 IVD44:IVD45 JEZ44:JEZ45 JOV44:JOV45 JYR44:JYR45 KIN44:KIN45 KSJ44:KSJ45 LCF44:LCF45 LMB44:LMB45 LVX44:LVX45 MFT44:MFT45 MPP44:MPP45 MZL44:MZL45 NJH44:NJH45 NTD44:NTD45 OCZ44:OCZ45 OMV44:OMV45 OWR44:OWR45 PGN44:PGN45 PQJ44:PQJ45 QAF44:QAF45 QKB44:QKB45 QTX44:QTX45 RDT44:RDT45 RNP44:RNP45 RXL44:RXL45 SHH44:SHH45 SRD44:SRD45 TAZ44:TAZ45 TKV44:TKV45 TUR44:TUR45 UEN44:UEN45 UOJ44:UOJ45 UYF44:UYF45 VIB44:VIB45 VRX44:VRX45 WBT44:WBT45 WLP44:WLP45 WVL44:WVL45 WVL13:WVL42 IZ13:IZ42 SV13:SV42 ACR13:ACR42 AMN13:AMN42 AWJ13:AWJ42 BGF13:BGF42 BQB13:BQB42 BZX13:BZX42 CJT13:CJT42 CTP13:CTP42 DDL13:DDL42 DNH13:DNH42 DXD13:DXD42 EGZ13:EGZ42 EQV13:EQV42 FAR13:FAR42 FKN13:FKN42 FUJ13:FUJ42 GEF13:GEF42 GOB13:GOB42 GXX13:GXX42 HHT13:HHT42 HRP13:HRP42 IBL13:IBL42 ILH13:ILH42 IVD13:IVD42 JEZ13:JEZ42 JOV13:JOV42 JYR13:JYR42 KIN13:KIN42 KSJ13:KSJ42 LCF13:LCF42 LMB13:LMB42 LVX13:LVX42 MFT13:MFT42 MPP13:MPP42 MZL13:MZL42 NJH13:NJH42 NTD13:NTD42 OCZ13:OCZ42 OMV13:OMV42 OWR13:OWR42 PGN13:PGN42 PQJ13:PQJ42 QAF13:QAF42 QKB13:QKB42 QTX13:QTX42 RDT13:RDT42 RNP13:RNP42 RXL13:RXL42 SHH13:SHH42 SRD13:SRD42 TAZ13:TAZ42 TKV13:TKV42 TUR13:TUR42 UEN13:UEN42 UOJ13:UOJ42 UYF13:UYF42 VIB13:VIB42 VRX13:VRX42 WBT13:WBT42 WLP13:WLP42 WVT13:WVU42 WLX13:WLY42 WCB13:WCC42 VSF13:VSG42 VIJ13:VIK42 UYN13:UYO42 UOR13:UOS42 UEV13:UEW42 TUZ13:TVA42 TLD13:TLE42 TBH13:TBI42 SRL13:SRM42 SHP13:SHQ42 RXT13:RXU42 RNX13:RNY42 REB13:REC42 QUF13:QUG42 QKJ13:QKK42 QAN13:QAO42 PQR13:PQS42 PGV13:PGW42 OWZ13:OXA42 OND13:ONE42 ODH13:ODI42 NTL13:NTM42 NJP13:NJQ42 MZT13:MZU42 MPX13:MPY42 MGB13:MGC42 LWF13:LWG42 LMJ13:LMK42 LCN13:LCO42 KSR13:KSS42 KIV13:KIW42 JYZ13:JZA42 JPD13:JPE42 JFH13:JFI42 IVL13:IVM42 ILP13:ILQ42 IBT13:IBU42 HRX13:HRY42 HIB13:HIC42 GYF13:GYG42 GOJ13:GOK42 GEN13:GEO42 FUR13:FUS42 FKV13:FKW42 FAZ13:FBA42 ERD13:ERE42 EHH13:EHI42 DXL13:DXM42 DNP13:DNQ42 DDT13:DDU42 CTX13:CTY42 CKB13:CKC42 CAF13:CAG42 BQJ13:BQK42 BGN13:BGO42 AWR13:AWS42 AMV13:AMW42 ACZ13:ADA42 TD13:TE42 JH13:JI42 WVQ13:WVR42 WLU13:WLV42 WBY13:WBZ42 VSC13:VSD42 VIG13:VIH42 UYK13:UYL42 UOO13:UOP42 UES13:UET42 TUW13:TUX42 TLA13:TLB42 TBE13:TBF42 SRI13:SRJ42 SHM13:SHN42 RXQ13:RXR42 RNU13:RNV42 RDY13:RDZ42 QUC13:QUD42 QKG13:QKH42 QAK13:QAL42 PQO13:PQP42 PGS13:PGT42 OWW13:OWX42 ONA13:ONB42 ODE13:ODF42 NTI13:NTJ42 NJM13:NJN42 MZQ13:MZR42 MPU13:MPV42 MFY13:MFZ42 LWC13:LWD42 LMG13:LMH42 LCK13:LCL42 KSO13:KSP42 KIS13:KIT42 JYW13:JYX42 JPA13:JPB42 JFE13:JFF42 IVI13:IVJ42 ILM13:ILN42 IBQ13:IBR42 HRU13:HRV42 HHY13:HHZ42 GYC13:GYD42 GOG13:GOH42 GEK13:GEL42 FUO13:FUP42 FKS13:FKT42 FAW13:FAX42 ERA13:ERB42 EHE13:EHF42 DXI13:DXJ42 DNM13:DNN42 DDQ13:DDR42 CTU13:CTV42 CJY13:CJZ42 CAC13:CAD42 BQG13:BQH42 BGK13:BGL42 AWO13:AWP42 AMS13:AMT42 ACW13:ACX42 TA13:TB42 JE13:JF42" xr:uid="{00000000-0002-0000-0300-000001000000}">
      <formula1>#REF!</formula1>
    </dataValidation>
    <dataValidation allowBlank="1" sqref="A43:P43 IW43:JL43 SS43:TH43 ACO43:ADD43 AMK43:AMZ43 AWG43:AWV43 BGC43:BGR43 BPY43:BQN43 BZU43:CAJ43 CJQ43:CKF43 CTM43:CUB43 DDI43:DDX43 DNE43:DNT43 DXA43:DXP43 EGW43:EHL43 EQS43:ERH43 FAO43:FBD43 FKK43:FKZ43 FUG43:FUV43 GEC43:GER43 GNY43:GON43 GXU43:GYJ43 HHQ43:HIF43 HRM43:HSB43 IBI43:IBX43 ILE43:ILT43 IVA43:IVP43 JEW43:JFL43 JOS43:JPH43 JYO43:JZD43 KIK43:KIZ43 KSG43:KSV43 LCC43:LCR43 LLY43:LMN43 LVU43:LWJ43 MFQ43:MGF43 MPM43:MQB43 MZI43:MZX43 NJE43:NJT43 NTA43:NTP43 OCW43:ODL43 OMS43:ONH43 OWO43:OXD43 PGK43:PGZ43 PQG43:PQV43 QAC43:QAR43 QJY43:QKN43 QTU43:QUJ43 RDQ43:REF43 RNM43:ROB43 RXI43:RXX43 SHE43:SHT43 SRA43:SRP43 TAW43:TBL43 TKS43:TLH43 TUO43:TVD43 UEK43:UEZ43 UOG43:UOV43 UYC43:UYR43 VHY43:VIN43 VRU43:VSJ43 WBQ43:WCF43 WLM43:WMB43 WVI43:WVX43" xr:uid="{00000000-0002-0000-0300-000002000000}"/>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WVI13:WVI42 IW13:IW42 SS13:SS42 ACO13:ACO42 AMK13:AMK42 AWG13:AWG42 BGC13:BGC42 BPY13:BPY42 BZU13:BZU42 CJQ13:CJQ42 CTM13:CTM42 DDI13:DDI42 DNE13:DNE42 DXA13:DXA42 EGW13:EGW42 EQS13:EQS42 FAO13:FAO42 FKK13:FKK42 FUG13:FUG42 GEC13:GEC42 GNY13:GNY42 GXU13:GXU42 HHQ13:HHQ42 HRM13:HRM42 IBI13:IBI42 ILE13:ILE42 IVA13:IVA42 JEW13:JEW42 JOS13:JOS42 JYO13:JYO42 KIK13:KIK42 KSG13:KSG42 LCC13:LCC42 LLY13:LLY42 LVU13:LVU42 MFQ13:MFQ42 MPM13:MPM42 MZI13:MZI42 NJE13:NJE42 NTA13:NTA42 OCW13:OCW42 OMS13:OMS42 OWO13:OWO42 PGK13:PGK42 PQG13:PQG42 QAC13:QAC42 QJY13:QJY42 QTU13:QTU42 RDQ13:RDQ42 RNM13:RNM42 RXI13:RXI42 SHE13:SHE42 SRA13:SRA42 TAW13:TAW42 TKS13:TKS42 TUO13:TUO42 UEK13:UEK42 UOG13:UOG42 UYC13:UYC42 VHY13:VHY42 VRU13:VRU42 WBQ13:WBQ42 WLM13:WLM42" xr:uid="{00000000-0002-0000-0300-000003000000}">
      <formula1>11</formula1>
    </dataValidation>
  </dataValidations>
  <pageMargins left="0.25" right="0.14166666666666666" top="0.75" bottom="0.75" header="0.3" footer="0.3"/>
  <pageSetup paperSize="9" scale="66" fitToHeight="0" orientation="landscape" r:id="rId1"/>
  <headerFooter>
    <oddFooter>Stranica &amp;P od &amp;N</oddFooter>
  </headerFooter>
  <rowBreaks count="1" manualBreakCount="1">
    <brk id="2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O54"/>
  <sheetViews>
    <sheetView showGridLines="0" zoomScale="85" zoomScaleNormal="85" zoomScaleSheetLayoutView="85" zoomScalePageLayoutView="85" workbookViewId="0">
      <selection sqref="A1:K2"/>
    </sheetView>
  </sheetViews>
  <sheetFormatPr defaultColWidth="0" defaultRowHeight="15.75" zeroHeight="1" x14ac:dyDescent="0.25"/>
  <cols>
    <col min="1" max="1" width="41.42578125" style="16" customWidth="1"/>
    <col min="2" max="2" width="34" style="16" customWidth="1"/>
    <col min="3" max="10" width="9.140625" style="16" customWidth="1"/>
    <col min="11" max="11" width="62" style="16" customWidth="1"/>
    <col min="12" max="12" width="6.85546875" style="17" hidden="1" customWidth="1"/>
    <col min="13" max="15" width="6.85546875" style="16" hidden="1" customWidth="1"/>
    <col min="16" max="16384" width="1.28515625" style="16" hidden="1"/>
  </cols>
  <sheetData>
    <row r="1" spans="1:11" ht="15" customHeight="1" x14ac:dyDescent="0.25">
      <c r="A1" s="249" t="s">
        <v>191</v>
      </c>
      <c r="B1" s="249"/>
      <c r="C1" s="249"/>
      <c r="D1" s="249"/>
      <c r="E1" s="249"/>
      <c r="F1" s="249"/>
      <c r="G1" s="249"/>
      <c r="H1" s="249"/>
      <c r="I1" s="249"/>
      <c r="J1" s="249"/>
      <c r="K1" s="249"/>
    </row>
    <row r="2" spans="1:11" ht="9" customHeight="1" x14ac:dyDescent="0.25">
      <c r="A2" s="249"/>
      <c r="B2" s="249"/>
      <c r="C2" s="249"/>
      <c r="D2" s="249"/>
      <c r="E2" s="249"/>
      <c r="F2" s="249"/>
      <c r="G2" s="249"/>
      <c r="H2" s="249"/>
      <c r="I2" s="249"/>
      <c r="J2" s="249"/>
      <c r="K2" s="249"/>
    </row>
    <row r="3" spans="1:11" x14ac:dyDescent="0.25">
      <c r="A3" s="249" t="s">
        <v>39</v>
      </c>
      <c r="B3" s="249"/>
      <c r="C3" s="249"/>
      <c r="D3" s="249"/>
      <c r="E3" s="249"/>
      <c r="F3" s="249"/>
      <c r="G3" s="249"/>
      <c r="H3" s="249"/>
      <c r="I3" s="249"/>
      <c r="J3" s="249"/>
      <c r="K3" s="249"/>
    </row>
    <row r="4" spans="1:11" ht="285.75" customHeight="1" x14ac:dyDescent="0.25">
      <c r="A4" s="250" t="s">
        <v>223</v>
      </c>
      <c r="B4" s="250"/>
      <c r="C4" s="250"/>
      <c r="D4" s="250"/>
      <c r="E4" s="250"/>
      <c r="F4" s="250"/>
      <c r="G4" s="250"/>
      <c r="H4" s="250"/>
      <c r="I4" s="250"/>
      <c r="J4" s="250"/>
      <c r="K4" s="250"/>
    </row>
    <row r="5" spans="1:11" x14ac:dyDescent="0.25">
      <c r="A5" s="19" t="s">
        <v>112</v>
      </c>
      <c r="B5" s="251" t="s">
        <v>113</v>
      </c>
      <c r="C5" s="251"/>
      <c r="D5" s="251"/>
      <c r="E5" s="251"/>
      <c r="F5" s="251"/>
      <c r="G5" s="251"/>
      <c r="H5" s="251"/>
      <c r="I5" s="251"/>
      <c r="J5" s="251"/>
      <c r="K5" s="251"/>
    </row>
    <row r="6" spans="1:11" ht="16.5" x14ac:dyDescent="0.3">
      <c r="A6" s="252" t="s">
        <v>114</v>
      </c>
      <c r="B6" s="252"/>
      <c r="C6" s="252"/>
      <c r="D6" s="252"/>
      <c r="E6" s="252"/>
      <c r="F6" s="252"/>
      <c r="G6" s="252"/>
      <c r="H6" s="252"/>
      <c r="I6" s="252"/>
      <c r="J6" s="252"/>
      <c r="K6" s="252"/>
    </row>
    <row r="7" spans="1:11" ht="31.5" customHeight="1" x14ac:dyDescent="0.25">
      <c r="A7" s="20" t="s">
        <v>115</v>
      </c>
      <c r="B7" s="230" t="s">
        <v>116</v>
      </c>
      <c r="C7" s="230"/>
      <c r="D7" s="230"/>
      <c r="E7" s="230"/>
      <c r="F7" s="230"/>
      <c r="G7" s="230"/>
      <c r="H7" s="230"/>
      <c r="I7" s="230"/>
      <c r="J7" s="230"/>
      <c r="K7" s="230"/>
    </row>
    <row r="8" spans="1:11" x14ac:dyDescent="0.25">
      <c r="A8" s="248" t="s">
        <v>1</v>
      </c>
      <c r="B8" s="248"/>
      <c r="C8" s="248"/>
      <c r="D8" s="248"/>
      <c r="E8" s="248"/>
      <c r="F8" s="248"/>
      <c r="G8" s="248"/>
      <c r="H8" s="248"/>
      <c r="I8" s="248"/>
      <c r="J8" s="248"/>
      <c r="K8" s="248"/>
    </row>
    <row r="9" spans="1:11" x14ac:dyDescent="0.25">
      <c r="A9" s="20" t="s">
        <v>117</v>
      </c>
      <c r="B9" s="247" t="s">
        <v>117</v>
      </c>
      <c r="C9" s="247"/>
      <c r="D9" s="247"/>
      <c r="E9" s="247"/>
      <c r="F9" s="247"/>
      <c r="G9" s="247"/>
      <c r="H9" s="247"/>
      <c r="I9" s="247"/>
      <c r="J9" s="247"/>
      <c r="K9" s="247"/>
    </row>
    <row r="10" spans="1:11" x14ac:dyDescent="0.25">
      <c r="A10" s="20" t="s">
        <v>118</v>
      </c>
      <c r="B10" s="247" t="s">
        <v>119</v>
      </c>
      <c r="C10" s="247"/>
      <c r="D10" s="247"/>
      <c r="E10" s="247"/>
      <c r="F10" s="247"/>
      <c r="G10" s="247"/>
      <c r="H10" s="247"/>
      <c r="I10" s="247"/>
      <c r="J10" s="247"/>
      <c r="K10" s="247"/>
    </row>
    <row r="11" spans="1:11" x14ac:dyDescent="0.25">
      <c r="A11" s="20" t="s">
        <v>120</v>
      </c>
      <c r="B11" s="247" t="s">
        <v>121</v>
      </c>
      <c r="C11" s="247"/>
      <c r="D11" s="247"/>
      <c r="E11" s="247"/>
      <c r="F11" s="247"/>
      <c r="G11" s="247"/>
      <c r="H11" s="247"/>
      <c r="I11" s="247"/>
      <c r="J11" s="247"/>
      <c r="K11" s="247"/>
    </row>
    <row r="12" spans="1:11" x14ac:dyDescent="0.25">
      <c r="A12" s="248" t="s">
        <v>106</v>
      </c>
      <c r="B12" s="248"/>
      <c r="C12" s="248"/>
      <c r="D12" s="248"/>
      <c r="E12" s="248"/>
      <c r="F12" s="248"/>
      <c r="G12" s="248"/>
      <c r="H12" s="248"/>
      <c r="I12" s="248"/>
      <c r="J12" s="248"/>
      <c r="K12" s="248"/>
    </row>
    <row r="13" spans="1:11" x14ac:dyDescent="0.25">
      <c r="A13" s="20" t="s">
        <v>122</v>
      </c>
      <c r="B13" s="247" t="s">
        <v>123</v>
      </c>
      <c r="C13" s="247"/>
      <c r="D13" s="247"/>
      <c r="E13" s="247"/>
      <c r="F13" s="247"/>
      <c r="G13" s="247"/>
      <c r="H13" s="247"/>
      <c r="I13" s="247"/>
      <c r="J13" s="247"/>
      <c r="K13" s="247"/>
    </row>
    <row r="14" spans="1:11" x14ac:dyDescent="0.25">
      <c r="A14" s="20" t="s">
        <v>124</v>
      </c>
      <c r="B14" s="247" t="s">
        <v>125</v>
      </c>
      <c r="C14" s="247"/>
      <c r="D14" s="247"/>
      <c r="E14" s="247"/>
      <c r="F14" s="247"/>
      <c r="G14" s="247"/>
      <c r="H14" s="247"/>
      <c r="I14" s="247"/>
      <c r="J14" s="247"/>
      <c r="K14" s="247"/>
    </row>
    <row r="15" spans="1:11" x14ac:dyDescent="0.25">
      <c r="A15" s="248" t="s">
        <v>126</v>
      </c>
      <c r="B15" s="248"/>
      <c r="C15" s="248"/>
      <c r="D15" s="248"/>
      <c r="E15" s="248"/>
      <c r="F15" s="248"/>
      <c r="G15" s="248"/>
      <c r="H15" s="248"/>
      <c r="I15" s="248"/>
      <c r="J15" s="248"/>
      <c r="K15" s="248"/>
    </row>
    <row r="16" spans="1:11" ht="30.75" customHeight="1" x14ac:dyDescent="0.25">
      <c r="A16" s="20" t="s">
        <v>127</v>
      </c>
      <c r="B16" s="230" t="s">
        <v>128</v>
      </c>
      <c r="C16" s="230"/>
      <c r="D16" s="230"/>
      <c r="E16" s="230"/>
      <c r="F16" s="230"/>
      <c r="G16" s="230"/>
      <c r="H16" s="230"/>
      <c r="I16" s="230"/>
      <c r="J16" s="230"/>
      <c r="K16" s="230"/>
    </row>
    <row r="17" spans="1:11" ht="15.75" customHeight="1" x14ac:dyDescent="0.25">
      <c r="A17" s="248" t="s">
        <v>129</v>
      </c>
      <c r="B17" s="248"/>
      <c r="C17" s="248"/>
      <c r="D17" s="248"/>
      <c r="E17" s="248"/>
      <c r="F17" s="248"/>
      <c r="G17" s="248"/>
      <c r="H17" s="248"/>
      <c r="I17" s="248"/>
      <c r="J17" s="248"/>
      <c r="K17" s="248"/>
    </row>
    <row r="18" spans="1:11" ht="62.25" customHeight="1" x14ac:dyDescent="0.25">
      <c r="A18" s="20" t="s">
        <v>130</v>
      </c>
      <c r="B18" s="230" t="s">
        <v>131</v>
      </c>
      <c r="C18" s="230"/>
      <c r="D18" s="230"/>
      <c r="E18" s="230"/>
      <c r="F18" s="230"/>
      <c r="G18" s="230"/>
      <c r="H18" s="230"/>
      <c r="I18" s="230"/>
      <c r="J18" s="230"/>
      <c r="K18" s="230"/>
    </row>
    <row r="19" spans="1:11" ht="32.25" customHeight="1" x14ac:dyDescent="0.25">
      <c r="A19" s="20" t="s">
        <v>132</v>
      </c>
      <c r="B19" s="230" t="s">
        <v>133</v>
      </c>
      <c r="C19" s="230"/>
      <c r="D19" s="230"/>
      <c r="E19" s="230"/>
      <c r="F19" s="230"/>
      <c r="G19" s="230"/>
      <c r="H19" s="230"/>
      <c r="I19" s="230"/>
      <c r="J19" s="230"/>
      <c r="K19" s="230"/>
    </row>
    <row r="20" spans="1:11" ht="15.75" customHeight="1" x14ac:dyDescent="0.25">
      <c r="A20" s="248" t="s">
        <v>182</v>
      </c>
      <c r="B20" s="248"/>
      <c r="C20" s="248"/>
      <c r="D20" s="248"/>
      <c r="E20" s="248"/>
      <c r="F20" s="248"/>
      <c r="G20" s="248"/>
      <c r="H20" s="248"/>
      <c r="I20" s="248"/>
      <c r="J20" s="248"/>
      <c r="K20" s="248"/>
    </row>
    <row r="21" spans="1:11" ht="30.75" customHeight="1" x14ac:dyDescent="0.25">
      <c r="A21" s="24" t="s">
        <v>183</v>
      </c>
      <c r="B21" s="230" t="s">
        <v>134</v>
      </c>
      <c r="C21" s="230"/>
      <c r="D21" s="230"/>
      <c r="E21" s="230"/>
      <c r="F21" s="230"/>
      <c r="G21" s="230"/>
      <c r="H21" s="230"/>
      <c r="I21" s="230"/>
      <c r="J21" s="230"/>
      <c r="K21" s="230"/>
    </row>
    <row r="22" spans="1:11" ht="15.75" customHeight="1" x14ac:dyDescent="0.25">
      <c r="A22" s="24" t="s">
        <v>234</v>
      </c>
      <c r="B22" s="247" t="s">
        <v>135</v>
      </c>
      <c r="C22" s="247"/>
      <c r="D22" s="247"/>
      <c r="E22" s="247"/>
      <c r="F22" s="247"/>
      <c r="G22" s="247"/>
      <c r="H22" s="247"/>
      <c r="I22" s="247"/>
      <c r="J22" s="247"/>
      <c r="K22" s="247"/>
    </row>
    <row r="23" spans="1:11" ht="15.75" customHeight="1" x14ac:dyDescent="0.25">
      <c r="A23" s="248" t="s">
        <v>136</v>
      </c>
      <c r="B23" s="248"/>
      <c r="C23" s="248"/>
      <c r="D23" s="248"/>
      <c r="E23" s="248"/>
      <c r="F23" s="248"/>
      <c r="G23" s="248"/>
      <c r="H23" s="248"/>
      <c r="I23" s="248"/>
      <c r="J23" s="248"/>
      <c r="K23" s="248"/>
    </row>
    <row r="24" spans="1:11" ht="46.5" customHeight="1" x14ac:dyDescent="0.25">
      <c r="A24" s="21" t="s">
        <v>137</v>
      </c>
      <c r="B24" s="230" t="s">
        <v>138</v>
      </c>
      <c r="C24" s="230"/>
      <c r="D24" s="230"/>
      <c r="E24" s="230"/>
      <c r="F24" s="230"/>
      <c r="G24" s="230"/>
      <c r="H24" s="230"/>
      <c r="I24" s="230"/>
      <c r="J24" s="230"/>
      <c r="K24" s="230"/>
    </row>
    <row r="25" spans="1:11" ht="31.5" customHeight="1" x14ac:dyDescent="0.25">
      <c r="A25" s="21" t="s">
        <v>139</v>
      </c>
      <c r="B25" s="230" t="s">
        <v>140</v>
      </c>
      <c r="C25" s="230"/>
      <c r="D25" s="230"/>
      <c r="E25" s="230"/>
      <c r="F25" s="230"/>
      <c r="G25" s="230"/>
      <c r="H25" s="230"/>
      <c r="I25" s="230"/>
      <c r="J25" s="230"/>
      <c r="K25" s="230"/>
    </row>
    <row r="26" spans="1:11" ht="15.75" customHeight="1" x14ac:dyDescent="0.25">
      <c r="A26" s="20" t="s">
        <v>141</v>
      </c>
      <c r="B26" s="230" t="s">
        <v>142</v>
      </c>
      <c r="C26" s="230"/>
      <c r="D26" s="230"/>
      <c r="E26" s="230"/>
      <c r="F26" s="230"/>
      <c r="G26" s="230"/>
      <c r="H26" s="230"/>
      <c r="I26" s="230"/>
      <c r="J26" s="230"/>
      <c r="K26" s="230"/>
    </row>
    <row r="27" spans="1:11" ht="31.5" customHeight="1" x14ac:dyDescent="0.25">
      <c r="A27" s="24" t="s">
        <v>235</v>
      </c>
      <c r="B27" s="230" t="s">
        <v>144</v>
      </c>
      <c r="C27" s="230"/>
      <c r="D27" s="230"/>
      <c r="E27" s="230"/>
      <c r="F27" s="230"/>
      <c r="G27" s="230"/>
      <c r="H27" s="230"/>
      <c r="I27" s="230"/>
      <c r="J27" s="230"/>
      <c r="K27" s="230"/>
    </row>
    <row r="28" spans="1:11" ht="15.75" customHeight="1" x14ac:dyDescent="0.25">
      <c r="A28" s="20" t="s">
        <v>145</v>
      </c>
      <c r="B28" s="247" t="s">
        <v>146</v>
      </c>
      <c r="C28" s="247"/>
      <c r="D28" s="247"/>
      <c r="E28" s="247"/>
      <c r="F28" s="247"/>
      <c r="G28" s="247"/>
      <c r="H28" s="247"/>
      <c r="I28" s="247"/>
      <c r="J28" s="247"/>
      <c r="K28" s="247"/>
    </row>
    <row r="29" spans="1:11" ht="18" customHeight="1" x14ac:dyDescent="0.25">
      <c r="A29" s="20" t="s">
        <v>147</v>
      </c>
      <c r="B29" s="230" t="s">
        <v>148</v>
      </c>
      <c r="C29" s="230"/>
      <c r="D29" s="230"/>
      <c r="E29" s="230"/>
      <c r="F29" s="230"/>
      <c r="G29" s="230"/>
      <c r="H29" s="230"/>
      <c r="I29" s="230"/>
      <c r="J29" s="230"/>
      <c r="K29" s="230"/>
    </row>
    <row r="30" spans="1:11" ht="15.75" customHeight="1" x14ac:dyDescent="0.25">
      <c r="A30" s="248" t="s">
        <v>149</v>
      </c>
      <c r="B30" s="248"/>
      <c r="C30" s="248"/>
      <c r="D30" s="248"/>
      <c r="E30" s="248"/>
      <c r="F30" s="248"/>
      <c r="G30" s="248"/>
      <c r="H30" s="248"/>
      <c r="I30" s="248"/>
      <c r="J30" s="248"/>
      <c r="K30" s="248"/>
    </row>
    <row r="31" spans="1:11" ht="15.75" customHeight="1" x14ac:dyDescent="0.25">
      <c r="A31" s="22" t="s">
        <v>150</v>
      </c>
      <c r="B31" s="247" t="s">
        <v>151</v>
      </c>
      <c r="C31" s="247"/>
      <c r="D31" s="247"/>
      <c r="E31" s="247"/>
      <c r="F31" s="247"/>
      <c r="G31" s="247"/>
      <c r="H31" s="247"/>
      <c r="I31" s="247"/>
      <c r="J31" s="247"/>
      <c r="K31" s="247"/>
    </row>
    <row r="32" spans="1:11" ht="15.75" customHeight="1" x14ac:dyDescent="0.25">
      <c r="A32" s="24" t="s">
        <v>225</v>
      </c>
      <c r="B32" s="230" t="s">
        <v>153</v>
      </c>
      <c r="C32" s="230"/>
      <c r="D32" s="230"/>
      <c r="E32" s="230"/>
      <c r="F32" s="230"/>
      <c r="G32" s="230"/>
      <c r="H32" s="230"/>
      <c r="I32" s="230"/>
      <c r="J32" s="230"/>
      <c r="K32" s="230"/>
    </row>
    <row r="33" spans="1:11" ht="15.75" customHeight="1" x14ac:dyDescent="0.25">
      <c r="A33" s="22" t="s">
        <v>197</v>
      </c>
      <c r="B33" s="230" t="s">
        <v>156</v>
      </c>
      <c r="C33" s="230"/>
      <c r="D33" s="230"/>
      <c r="E33" s="230"/>
      <c r="F33" s="230"/>
      <c r="G33" s="230"/>
      <c r="H33" s="230"/>
      <c r="I33" s="230"/>
      <c r="J33" s="230"/>
      <c r="K33" s="230"/>
    </row>
    <row r="34" spans="1:11" ht="32.25" customHeight="1" x14ac:dyDescent="0.25">
      <c r="A34" s="21" t="s">
        <v>157</v>
      </c>
      <c r="B34" s="247" t="s">
        <v>158</v>
      </c>
      <c r="C34" s="247"/>
      <c r="D34" s="247"/>
      <c r="E34" s="247"/>
      <c r="F34" s="247"/>
      <c r="G34" s="247"/>
      <c r="H34" s="247"/>
      <c r="I34" s="247"/>
      <c r="J34" s="247"/>
      <c r="K34" s="247"/>
    </row>
    <row r="35" spans="1:11" ht="15.75" customHeight="1" x14ac:dyDescent="0.25">
      <c r="A35" s="22" t="s">
        <v>154</v>
      </c>
      <c r="B35" s="247" t="s">
        <v>155</v>
      </c>
      <c r="C35" s="247"/>
      <c r="D35" s="247"/>
      <c r="E35" s="247"/>
      <c r="F35" s="247"/>
      <c r="G35" s="247"/>
      <c r="H35" s="247"/>
      <c r="I35" s="247"/>
      <c r="J35" s="247"/>
      <c r="K35" s="247"/>
    </row>
    <row r="36" spans="1:11" ht="31.5" customHeight="1" x14ac:dyDescent="0.25">
      <c r="A36" s="20" t="s">
        <v>159</v>
      </c>
      <c r="B36" s="230" t="s">
        <v>160</v>
      </c>
      <c r="C36" s="230"/>
      <c r="D36" s="230"/>
      <c r="E36" s="230"/>
      <c r="F36" s="230"/>
      <c r="G36" s="230"/>
      <c r="H36" s="230"/>
      <c r="I36" s="230"/>
      <c r="J36" s="230"/>
      <c r="K36" s="230"/>
    </row>
    <row r="37" spans="1:11" ht="18.75" customHeight="1" x14ac:dyDescent="0.25">
      <c r="A37" s="24" t="s">
        <v>226</v>
      </c>
      <c r="B37" s="230" t="s">
        <v>162</v>
      </c>
      <c r="C37" s="230"/>
      <c r="D37" s="230"/>
      <c r="E37" s="230"/>
      <c r="F37" s="230"/>
      <c r="G37" s="230"/>
      <c r="H37" s="230"/>
      <c r="I37" s="230"/>
      <c r="J37" s="230"/>
      <c r="K37" s="230"/>
    </row>
    <row r="38" spans="1:11" ht="31.5" customHeight="1" x14ac:dyDescent="0.25">
      <c r="A38" s="20" t="s">
        <v>163</v>
      </c>
      <c r="B38" s="230" t="s">
        <v>164</v>
      </c>
      <c r="C38" s="230"/>
      <c r="D38" s="230"/>
      <c r="E38" s="230"/>
      <c r="F38" s="230"/>
      <c r="G38" s="230"/>
      <c r="H38" s="230"/>
      <c r="I38" s="230"/>
      <c r="J38" s="230"/>
      <c r="K38" s="230"/>
    </row>
    <row r="39" spans="1:11" ht="15.75" customHeight="1" x14ac:dyDescent="0.25">
      <c r="A39" s="24" t="s">
        <v>227</v>
      </c>
      <c r="B39" s="230" t="s">
        <v>166</v>
      </c>
      <c r="C39" s="230"/>
      <c r="D39" s="230"/>
      <c r="E39" s="230"/>
      <c r="F39" s="230"/>
      <c r="G39" s="230"/>
      <c r="H39" s="230"/>
      <c r="I39" s="230"/>
      <c r="J39" s="230"/>
      <c r="K39" s="230"/>
    </row>
    <row r="40" spans="1:11" ht="14.25" customHeight="1" x14ac:dyDescent="0.25">
      <c r="A40" s="20" t="s">
        <v>167</v>
      </c>
      <c r="B40" s="230" t="s">
        <v>168</v>
      </c>
      <c r="C40" s="230"/>
      <c r="D40" s="230"/>
      <c r="E40" s="230"/>
      <c r="F40" s="230"/>
      <c r="G40" s="230"/>
      <c r="H40" s="230"/>
      <c r="I40" s="230"/>
      <c r="J40" s="230"/>
      <c r="K40" s="230"/>
    </row>
    <row r="41" spans="1:11" ht="33" customHeight="1" x14ac:dyDescent="0.25">
      <c r="A41" s="20" t="s">
        <v>169</v>
      </c>
      <c r="B41" s="230" t="s">
        <v>170</v>
      </c>
      <c r="C41" s="230"/>
      <c r="D41" s="230"/>
      <c r="E41" s="230"/>
      <c r="F41" s="230"/>
      <c r="G41" s="230"/>
      <c r="H41" s="230"/>
      <c r="I41" s="230"/>
      <c r="J41" s="230"/>
      <c r="K41" s="230"/>
    </row>
    <row r="42" spans="1:11" ht="59.25" customHeight="1" x14ac:dyDescent="0.25">
      <c r="A42" s="20" t="s">
        <v>185</v>
      </c>
      <c r="B42" s="230" t="s">
        <v>184</v>
      </c>
      <c r="C42" s="230"/>
      <c r="D42" s="230"/>
      <c r="E42" s="230"/>
      <c r="F42" s="230"/>
      <c r="G42" s="230"/>
      <c r="H42" s="230"/>
      <c r="I42" s="230"/>
      <c r="J42" s="230"/>
      <c r="K42" s="230"/>
    </row>
    <row r="43" spans="1:11" ht="33" customHeight="1" x14ac:dyDescent="0.25">
      <c r="A43" s="18" t="s">
        <v>171</v>
      </c>
      <c r="B43" s="231" t="s">
        <v>172</v>
      </c>
      <c r="C43" s="231"/>
      <c r="D43" s="231"/>
      <c r="E43" s="231"/>
      <c r="F43" s="231"/>
      <c r="G43" s="231"/>
      <c r="H43" s="231"/>
      <c r="I43" s="231"/>
      <c r="J43" s="231"/>
      <c r="K43" s="231"/>
    </row>
    <row r="44" spans="1:11" ht="14.25" customHeight="1" x14ac:dyDescent="0.25">
      <c r="A44" s="23" t="s">
        <v>221</v>
      </c>
      <c r="B44" s="232" t="s">
        <v>173</v>
      </c>
      <c r="C44" s="233"/>
      <c r="D44" s="233"/>
      <c r="E44" s="233"/>
      <c r="F44" s="233"/>
      <c r="G44" s="233"/>
      <c r="H44" s="233"/>
      <c r="I44" s="233"/>
      <c r="J44" s="233"/>
      <c r="K44" s="234"/>
    </row>
    <row r="45" spans="1:11" ht="15.75" customHeight="1" x14ac:dyDescent="0.25">
      <c r="A45" s="22" t="s">
        <v>143</v>
      </c>
      <c r="B45" s="235" t="s">
        <v>220</v>
      </c>
      <c r="C45" s="236"/>
      <c r="D45" s="236"/>
      <c r="E45" s="236"/>
      <c r="F45" s="236"/>
      <c r="G45" s="236"/>
      <c r="H45" s="236"/>
      <c r="I45" s="236"/>
      <c r="J45" s="236"/>
      <c r="K45" s="237"/>
    </row>
    <row r="46" spans="1:11" x14ac:dyDescent="0.25">
      <c r="A46" s="22" t="s">
        <v>145</v>
      </c>
      <c r="B46" s="238"/>
      <c r="C46" s="239"/>
      <c r="D46" s="239"/>
      <c r="E46" s="239"/>
      <c r="F46" s="239"/>
      <c r="G46" s="239"/>
      <c r="H46" s="239"/>
      <c r="I46" s="239"/>
      <c r="J46" s="239"/>
      <c r="K46" s="240"/>
    </row>
    <row r="47" spans="1:11" x14ac:dyDescent="0.25">
      <c r="A47" s="22" t="s">
        <v>150</v>
      </c>
      <c r="B47" s="238"/>
      <c r="C47" s="239"/>
      <c r="D47" s="239"/>
      <c r="E47" s="239"/>
      <c r="F47" s="239"/>
      <c r="G47" s="239"/>
      <c r="H47" s="239"/>
      <c r="I47" s="239"/>
      <c r="J47" s="239"/>
      <c r="K47" s="240"/>
    </row>
    <row r="48" spans="1:11" x14ac:dyDescent="0.25">
      <c r="A48" s="22" t="s">
        <v>152</v>
      </c>
      <c r="B48" s="238"/>
      <c r="C48" s="239"/>
      <c r="D48" s="239"/>
      <c r="E48" s="239"/>
      <c r="F48" s="239"/>
      <c r="G48" s="239"/>
      <c r="H48" s="239"/>
      <c r="I48" s="239"/>
      <c r="J48" s="239"/>
      <c r="K48" s="240"/>
    </row>
    <row r="49" spans="1:11" x14ac:dyDescent="0.25">
      <c r="A49" s="22" t="s">
        <v>159</v>
      </c>
      <c r="B49" s="238"/>
      <c r="C49" s="239"/>
      <c r="D49" s="239"/>
      <c r="E49" s="239"/>
      <c r="F49" s="239"/>
      <c r="G49" s="239"/>
      <c r="H49" s="239"/>
      <c r="I49" s="239"/>
      <c r="J49" s="239"/>
      <c r="K49" s="240"/>
    </row>
    <row r="50" spans="1:11" x14ac:dyDescent="0.25">
      <c r="A50" s="22" t="s">
        <v>161</v>
      </c>
      <c r="B50" s="238"/>
      <c r="C50" s="239"/>
      <c r="D50" s="239"/>
      <c r="E50" s="239"/>
      <c r="F50" s="239"/>
      <c r="G50" s="239"/>
      <c r="H50" s="239"/>
      <c r="I50" s="239"/>
      <c r="J50" s="239"/>
      <c r="K50" s="240"/>
    </row>
    <row r="51" spans="1:11" x14ac:dyDescent="0.25">
      <c r="A51" s="22" t="s">
        <v>163</v>
      </c>
      <c r="B51" s="238"/>
      <c r="C51" s="239"/>
      <c r="D51" s="239"/>
      <c r="E51" s="239"/>
      <c r="F51" s="239"/>
      <c r="G51" s="239"/>
      <c r="H51" s="239"/>
      <c r="I51" s="239"/>
      <c r="J51" s="239"/>
      <c r="K51" s="240"/>
    </row>
    <row r="52" spans="1:11" x14ac:dyDescent="0.25">
      <c r="A52" s="22" t="s">
        <v>165</v>
      </c>
      <c r="B52" s="238"/>
      <c r="C52" s="239"/>
      <c r="D52" s="239"/>
      <c r="E52" s="239"/>
      <c r="F52" s="239"/>
      <c r="G52" s="239"/>
      <c r="H52" s="239"/>
      <c r="I52" s="239"/>
      <c r="J52" s="239"/>
      <c r="K52" s="240"/>
    </row>
    <row r="53" spans="1:11" ht="18" customHeight="1" x14ac:dyDescent="0.25">
      <c r="A53" s="22" t="s">
        <v>167</v>
      </c>
      <c r="B53" s="241"/>
      <c r="C53" s="242"/>
      <c r="D53" s="242"/>
      <c r="E53" s="242"/>
      <c r="F53" s="242"/>
      <c r="G53" s="242"/>
      <c r="H53" s="242"/>
      <c r="I53" s="242"/>
      <c r="J53" s="242"/>
      <c r="K53" s="243"/>
    </row>
    <row r="54" spans="1:11" ht="95.25" customHeight="1" x14ac:dyDescent="0.25">
      <c r="A54" s="244" t="s">
        <v>222</v>
      </c>
      <c r="B54" s="245"/>
      <c r="C54" s="245"/>
      <c r="D54" s="245"/>
      <c r="E54" s="245"/>
      <c r="F54" s="245"/>
      <c r="G54" s="245"/>
      <c r="H54" s="245"/>
      <c r="I54" s="245"/>
      <c r="J54" s="245"/>
      <c r="K54" s="246"/>
    </row>
  </sheetData>
  <sheetProtection algorithmName="SHA-512" hashValue="f4dOIxS161UnWAiUI65PtbrVY+CEIRWnkOpld4jJNvKsdK+JUzs+pO61uW3IpuliFRGRUVyFAZlvoWPFH29iqg==" saltValue="PMYV6bY2C2HOV7nvVCxyhg==" spinCount="100000" sheet="1" objects="1" scenarios="1"/>
  <mergeCells count="45">
    <mergeCell ref="B7:K7"/>
    <mergeCell ref="A1:K2"/>
    <mergeCell ref="A3:K3"/>
    <mergeCell ref="A4:K4"/>
    <mergeCell ref="B5:K5"/>
    <mergeCell ref="A6:K6"/>
    <mergeCell ref="B19:K19"/>
    <mergeCell ref="A8:K8"/>
    <mergeCell ref="B9:K9"/>
    <mergeCell ref="B10:K10"/>
    <mergeCell ref="B11:K11"/>
    <mergeCell ref="A12:K12"/>
    <mergeCell ref="B13:K13"/>
    <mergeCell ref="B14:K14"/>
    <mergeCell ref="A15:K15"/>
    <mergeCell ref="B16:K16"/>
    <mergeCell ref="A17:K17"/>
    <mergeCell ref="B18:K18"/>
    <mergeCell ref="B31:K31"/>
    <mergeCell ref="A20:K20"/>
    <mergeCell ref="B21:K21"/>
    <mergeCell ref="B22:K22"/>
    <mergeCell ref="A23:K23"/>
    <mergeCell ref="B24:K24"/>
    <mergeCell ref="B25:K25"/>
    <mergeCell ref="B26:K26"/>
    <mergeCell ref="B27:K27"/>
    <mergeCell ref="B28:K28"/>
    <mergeCell ref="B29:K29"/>
    <mergeCell ref="A30:K30"/>
    <mergeCell ref="B37:K37"/>
    <mergeCell ref="B38:K38"/>
    <mergeCell ref="B39:K39"/>
    <mergeCell ref="B40:K40"/>
    <mergeCell ref="B41:K41"/>
    <mergeCell ref="B32:K32"/>
    <mergeCell ref="B35:K35"/>
    <mergeCell ref="B33:K33"/>
    <mergeCell ref="B34:K34"/>
    <mergeCell ref="B36:K36"/>
    <mergeCell ref="B42:K42"/>
    <mergeCell ref="B43:K43"/>
    <mergeCell ref="B44:K44"/>
    <mergeCell ref="B45:K53"/>
    <mergeCell ref="A54:K54"/>
  </mergeCells>
  <pageMargins left="0.70866141732283472" right="0.70866141732283472" top="0.74803149606299213" bottom="0.74803149606299213" header="0.31496062992125984" footer="0.31496062992125984"/>
  <pageSetup paperSize="9" scale="62" fitToHeight="0" orientation="landscape" r:id="rId1"/>
  <headerFooter>
    <oddHeader>&amp;C&amp;"Arial Narrow,Uobičajeno"MINISTARSTVO POLJOPRIVREDE, ŠUMARSTVA I RIBARSTVA</oddHeader>
    <oddFooter>&amp;C&amp;"Arial Narrow,Uobičajeno"Stranica &amp;P od &amp;N</oddFooter>
  </headerFooter>
  <rowBreaks count="1" manualBreakCount="1">
    <brk id="2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2.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5C2BE69-C6E7-4491-BCC0-4BE43E19E2C4}">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OBRAZAC_EKOP-2025</vt:lpstr>
      <vt:lpstr>OBRAZAC_SIROVINE-2025</vt:lpstr>
      <vt:lpstr>UPUTE EKOP-2025</vt:lpstr>
      <vt:lpstr>'OBRAZAC_SIROVINE-2025'!Ispis_naslova</vt:lpstr>
      <vt:lpstr>'UPUTE EKOP-2025'!Ispis_naslova</vt:lpstr>
      <vt:lpstr>'OBRAZAC_EKOP-2025'!Podrucje_ispisa</vt:lpstr>
      <vt:lpstr>'OBRAZAC_SIROVINE-2025'!Podrucje_ispisa</vt:lpstr>
      <vt:lpstr>'UPUTE EKOP-2025'!Podrucje_ispisa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Filip Galić</cp:lastModifiedBy>
  <cp:lastPrinted>2026-05-27T10:38:14Z</cp:lastPrinted>
  <dcterms:created xsi:type="dcterms:W3CDTF">2014-03-05T12:23:51Z</dcterms:created>
  <dcterms:modified xsi:type="dcterms:W3CDTF">2026-05-29T07:23:38Z</dcterms:modified>
</cp:coreProperties>
</file>