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VUKOVIVAS\Shared\EKONOMSKO PRIKUPLJANJE\EKOP 2024 za 2023\PRERADA 2024 za 2023\"/>
    </mc:Choice>
  </mc:AlternateContent>
  <xr:revisionPtr revIDLastSave="0" documentId="13_ncr:1_{C5BB0F1E-8D06-4E27-AF94-14EB867AFD3E}" xr6:coauthVersionLast="47" xr6:coauthVersionMax="47" xr10:uidLastSave="{00000000-0000-0000-0000-000000000000}"/>
  <bookViews>
    <workbookView xWindow="38430" yWindow="3645" windowWidth="28770" windowHeight="14520" firstSheet="1" activeTab="1" xr2:uid="{00000000-000D-0000-FFFF-FFFF00000000}"/>
  </bookViews>
  <sheets>
    <sheet name="List2" sheetId="3" state="hidden" r:id="rId1"/>
    <sheet name="OBRAZAC_EKOP-2023 " sheetId="8" r:id="rId2"/>
    <sheet name="OBRAZAC 2 od 2_SOP-2023" sheetId="12" r:id="rId3"/>
    <sheet name="OBRAZAC 3 od 3_SIROVINE-2023" sheetId="11" r:id="rId4"/>
    <sheet name="UPUTE EKOP-2023 " sheetId="9" r:id="rId5"/>
  </sheets>
  <definedNames>
    <definedName name="_xlnm.Print_Titles" localSheetId="2">'OBRAZAC 2 od 2_SOP-2023'!$11:$15</definedName>
    <definedName name="_xlnm.Print_Titles" localSheetId="3">'OBRAZAC 3 od 3_SIROVINE-2023'!$11:$12</definedName>
    <definedName name="_xlnm.Print_Titles" localSheetId="4">'UPUTE EKOP-2023 '!$5:$5</definedName>
    <definedName name="_xlnm.Print_Area" localSheetId="2">'OBRAZAC 2 od 2_SOP-2023'!$A$1:$L$29</definedName>
    <definedName name="_xlnm.Print_Area" localSheetId="3">'OBRAZAC 3 od 3_SIROVINE-2023'!$A$1:$P$46</definedName>
    <definedName name="_xlnm.Print_Area" localSheetId="1">'OBRAZAC_EKOP-2023 '!$A$1:$J$123</definedName>
    <definedName name="_xlnm.Print_Area" localSheetId="4">'UPUTE EKOP-2023 '!$A$1:$K$54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8" l="1"/>
  <c r="G76" i="8"/>
  <c r="G52" i="8"/>
  <c r="G62" i="8" s="1"/>
</calcChain>
</file>

<file path=xl/sharedStrings.xml><?xml version="1.0" encoding="utf-8"?>
<sst xmlns="http://schemas.openxmlformats.org/spreadsheetml/2006/main" count="340" uniqueCount="272">
  <si>
    <t>1.1.</t>
  </si>
  <si>
    <t>PODACI O ISPITANIKU</t>
  </si>
  <si>
    <t>1.2.</t>
  </si>
  <si>
    <t>2.</t>
  </si>
  <si>
    <t>2.1.</t>
  </si>
  <si>
    <t>2.2.</t>
  </si>
  <si>
    <t>3.</t>
  </si>
  <si>
    <t>3.1.</t>
  </si>
  <si>
    <t>3.2.</t>
  </si>
  <si>
    <t xml:space="preserve">4. </t>
  </si>
  <si>
    <t>4.1.</t>
  </si>
  <si>
    <t>5.</t>
  </si>
  <si>
    <t>5.2.</t>
  </si>
  <si>
    <t>5.3.</t>
  </si>
  <si>
    <t>5.4.</t>
  </si>
  <si>
    <t>5.5.</t>
  </si>
  <si>
    <t>6.</t>
  </si>
  <si>
    <t>6.1.</t>
  </si>
  <si>
    <t>6.2.</t>
  </si>
  <si>
    <t>DOBNA STRUKTURA</t>
  </si>
  <si>
    <t>Potpis ispitanika:</t>
  </si>
  <si>
    <t>referentna_godina</t>
  </si>
  <si>
    <t>Mjesto i datum:</t>
  </si>
  <si>
    <t>OBRAZOVNA STRUKTURA</t>
  </si>
  <si>
    <t>OIB:</t>
  </si>
  <si>
    <t>NACIONALNA STRUKTURA</t>
  </si>
  <si>
    <t>6.3.</t>
  </si>
  <si>
    <t>Ime i prezime:</t>
  </si>
  <si>
    <t>Adresa:</t>
  </si>
  <si>
    <t>6.4.</t>
  </si>
  <si>
    <t>A) Osnovna škola</t>
  </si>
  <si>
    <t>B) Srednja škola</t>
  </si>
  <si>
    <t>C) Viša/visoka škola</t>
  </si>
  <si>
    <t>E) Stariji od 65 godina</t>
  </si>
  <si>
    <t>Ispunjeni obrazac dostavljen u elektroničkom obliku valjan je bez potpisa i pečata.</t>
  </si>
  <si>
    <t>Muškarci</t>
  </si>
  <si>
    <t>Žene</t>
  </si>
  <si>
    <t>4.2.</t>
  </si>
  <si>
    <t>5.1.</t>
  </si>
  <si>
    <t>UPUTE ZA UNOS PODATAKA</t>
  </si>
  <si>
    <t>NAPOMENA ISPITANIKA:</t>
  </si>
  <si>
    <t>D) Radnici iz trećih zemalja</t>
  </si>
  <si>
    <t>C) Radnici iz EEA</t>
  </si>
  <si>
    <t>B) Radnici iz EU</t>
  </si>
  <si>
    <t>A) Radnici iz RH</t>
  </si>
  <si>
    <t>TROŠKOVI UKUPNO:</t>
  </si>
  <si>
    <t>Ostali troškovi poslovanja:</t>
  </si>
  <si>
    <t>5.9.</t>
  </si>
  <si>
    <t>%</t>
  </si>
  <si>
    <t>Izvanredni troškovi:</t>
  </si>
  <si>
    <t>5.8.</t>
  </si>
  <si>
    <t>5.7.</t>
  </si>
  <si>
    <t>Fiksni troškovi:</t>
  </si>
  <si>
    <t>5.6.</t>
  </si>
  <si>
    <t>Godišnja amortizacija imovine:</t>
  </si>
  <si>
    <t>Troškovi popravaka i održavanja:</t>
  </si>
  <si>
    <t>Troškovi drugih sirovina namijenjenih procesu prerade:</t>
  </si>
  <si>
    <t>5.3.2.</t>
  </si>
  <si>
    <t>kg</t>
  </si>
  <si>
    <t>c) Uvoz:</t>
  </si>
  <si>
    <t>b) Domaće - proizvodi akvakulture:</t>
  </si>
  <si>
    <t>a) Domaće - proizvodi ribarstva:</t>
  </si>
  <si>
    <t>Količina (kg)</t>
  </si>
  <si>
    <t>Troškovi ribe i drugih morskih organizama:</t>
  </si>
  <si>
    <t>5.3.1.</t>
  </si>
  <si>
    <t>Troškovi sirovina - ukupno (5.3.1. + 5.3.2.):</t>
  </si>
  <si>
    <t>Plaće i nadnice:</t>
  </si>
  <si>
    <t>Troškovi goriva i energije (ukupno):</t>
  </si>
  <si>
    <t>PRIHODI UKUPNO:</t>
  </si>
  <si>
    <t>Ostali prihodi:</t>
  </si>
  <si>
    <t>4.6.</t>
  </si>
  <si>
    <t>Izvanredni prihodi:</t>
  </si>
  <si>
    <t>4.5.</t>
  </si>
  <si>
    <t>Financijski prihodi:</t>
  </si>
  <si>
    <t>4.4.</t>
  </si>
  <si>
    <t>Izravne potpore za druge djelatnosti:</t>
  </si>
  <si>
    <t xml:space="preserve">4.3. </t>
  </si>
  <si>
    <t>c) Uplaćeno od lokalne i regionalne samouprave:</t>
  </si>
  <si>
    <t>4.2.3.</t>
  </si>
  <si>
    <t>b) Potpore ulaganjima kroz druge modele:</t>
  </si>
  <si>
    <t>4.2.2.</t>
  </si>
  <si>
    <t>a) Izravne potpore kroz model poticanja proizvodnje:</t>
  </si>
  <si>
    <t>4.2.1.</t>
  </si>
  <si>
    <t>Izravne potpore za riboprerađivačku industriju (a+b+c):</t>
  </si>
  <si>
    <t>Prihod od prodaje proizvoda riboprerađivačke industrije:</t>
  </si>
  <si>
    <t>Ukupni dug:</t>
  </si>
  <si>
    <t>Prodaja imovine tijekom godine:</t>
  </si>
  <si>
    <t>Konzerviranje</t>
  </si>
  <si>
    <t>Sušenje i dimljenje</t>
  </si>
  <si>
    <t>Soljenje i salamurenje</t>
  </si>
  <si>
    <t>Smrzavanje</t>
  </si>
  <si>
    <t>Primarna obrada</t>
  </si>
  <si>
    <t>Slatkovodna riba</t>
  </si>
  <si>
    <t>Drugi morski organizmi</t>
  </si>
  <si>
    <t>Ostala morska riba</t>
  </si>
  <si>
    <t>Komarča i lubin</t>
  </si>
  <si>
    <t>Tuna</t>
  </si>
  <si>
    <t>Inćun</t>
  </si>
  <si>
    <t>Srdela</t>
  </si>
  <si>
    <t>VRSTA</t>
  </si>
  <si>
    <t>NAČIN PRERADE</t>
  </si>
  <si>
    <t xml:space="preserve"> PRERAĐENO U REFERENTNOJ GODINI (kg)</t>
  </si>
  <si>
    <t>1.3.</t>
  </si>
  <si>
    <t>Brojevi odobrenih objekata:</t>
  </si>
  <si>
    <t>E-mail:</t>
  </si>
  <si>
    <t>Kontakt:</t>
  </si>
  <si>
    <t>PODACI TVRTKE/OBRTA</t>
  </si>
  <si>
    <t>Svojstvo:</t>
  </si>
  <si>
    <t>(označiti)</t>
  </si>
  <si>
    <t>ili</t>
  </si>
  <si>
    <t>Glavna djelatnost</t>
  </si>
  <si>
    <t>Prerada kao:</t>
  </si>
  <si>
    <t>MINISTARSTVO POLJOPRIVREDE 
UPRAVA RIBARSTVA</t>
  </si>
  <si>
    <t>OPIS POLJA</t>
  </si>
  <si>
    <t>TRAŽENI PODACI</t>
  </si>
  <si>
    <t>OPĆI PODACI</t>
  </si>
  <si>
    <t>Prerada kao glavna/dodatna djelatnost</t>
  </si>
  <si>
    <t>Označiti sa DA u pripadajuću ćeliju prema udjelu u prihodu, odnosno je li prerada i konzerviranje riba, rakova i školjki glavna djelatnost tvrtke/obrta ili jedna od dodatnih.</t>
  </si>
  <si>
    <t>Ime i prezime</t>
  </si>
  <si>
    <t>Svojstvo ispitanika</t>
  </si>
  <si>
    <t>Svojstvo u poduzeću/obrtu - vlasnik, knjigovođa, voditelj prodaje, radnik u preradi i sl.</t>
  </si>
  <si>
    <t>Kontakt</t>
  </si>
  <si>
    <t>Broj telefona/mobitela na koji je ispitanik dostupan u slučaju nejasnoća u ispunjenom obrascu.</t>
  </si>
  <si>
    <t>Pravna/fizička osoba</t>
  </si>
  <si>
    <t>Poduzeće/obrt</t>
  </si>
  <si>
    <t>Brojevi odobrenih objekata</t>
  </si>
  <si>
    <t>Upisati u svaku ćeliju veterinarski broj odobrenog objekta.</t>
  </si>
  <si>
    <t>TABLICA 1.</t>
  </si>
  <si>
    <t>Prerađeno u referentnoj godini</t>
  </si>
  <si>
    <t>U tablicu upisati prerađene količine sirovine prema vrsti i načinu prerade u kilogramima. Ukoliko ne postoji podatak o količinama upisati procjenu te naznačiti u „Napomeni ispitanika“ da se radi o procjeni.</t>
  </si>
  <si>
    <t>ULAGANJA</t>
  </si>
  <si>
    <t>Kupovina imovine tijekom godine</t>
  </si>
  <si>
    <t>Predstavlja investicije tvrtke/obrta, dakle onu imovinu koja je kupljena u referentnoj godini, a ušla je u Popis dugotrajne imovine. U Popisu bi trebala biti svaka kupovina (investicija) u imovinu kojoj je mogućnost korištenja dulja od jedne godine. Ovdje pripada kupovina zemljišta, opreme, strojeva, plovila, prijevoznih sredstava, mreža itd. Također treba pribrojiti ulaganja u postojeću dugotrajnu imovinu kojoj se na taj način produljuje vijek trajanja. Isključeni su troškovi popravka i redovitog održavanja postojeće imovine.</t>
  </si>
  <si>
    <t>Prodaja imovine tijekom godine</t>
  </si>
  <si>
    <t>Prodaja imovine u referentnoj godini koja se nalazila na popisu dugotrajne imovine. Upisuje se vrijednost za koju je prodana, bez obzira na knjigovodstvenu vrijednost.</t>
  </si>
  <si>
    <t>Ukupna vrijednost imovine tvrtke/obrta, materijala i nematerijalna, uključujući vrijednost ribe/školjkaša u procesu prerade i gotove proizvode na skladištu.</t>
  </si>
  <si>
    <t>Kratkotrajne i dugoročne obveze prema bankama i drugim financijskim institucijama.</t>
  </si>
  <si>
    <t>PRIHODI</t>
  </si>
  <si>
    <t>Prihod od prodaje proizvoda riboprerađivačke industrije</t>
  </si>
  <si>
    <t>Ako se sav prihod ostvaruje od prodaje proizvoda riboprerađivačke industrije podatak se prepisuje. Ako je prihod ostvaren i od drugih djelatnosti potrebno je izdvojiti prihod nastao samo od riboprerađivačke industrije. Uz prihod od prodaje, ova stavka također uključuje prihod od drugih usluga koje su nastale kao dio djelatnosti ili procesa prerade, kao što su usluge prerade, pakiranja i transporta za treću osobu itd.</t>
  </si>
  <si>
    <t>Izravne potpore za riboprerađivačku industriju</t>
  </si>
  <si>
    <t>Zbroj vrijednosti točaka 4.2.1., 4.2.2. i 4.2.3. odnosi se na izravna plaćanja od strane države, EU ili lokalne i regionalne samouprave koja su dobivena na temelju djelatnosti prerade i konzerviranja ribe, rakova i školjki. Zatim u idućim ćelijama razvrstati prema navedenim modelima.</t>
  </si>
  <si>
    <t>Izravne potpore za druge djelatnosti</t>
  </si>
  <si>
    <t>Zbroj svih potpora koje se ne odnose na djelatnost riboprerađivačke industrije.</t>
  </si>
  <si>
    <t>Financijski 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</si>
  <si>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</si>
  <si>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</si>
  <si>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</si>
  <si>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</si>
  <si>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Prihodi koji nisu rezultat riboprerađivačke proizvodnje, ali su zavedeni knjigovodstveno. Također obuhvaća isplate osiguranja za štetu na imovini.</t>
  </si>
  <si>
    <t>TROŠKOVI</t>
  </si>
  <si>
    <t>Troškovi goriva i energije</t>
  </si>
  <si>
    <t>Sav trošak goriva i energije osim dijela koji služi za preprodaju bez procesa transformacije u poduzeću/obrtu.</t>
  </si>
  <si>
    <t>Plaće i nadnice</t>
  </si>
  <si>
    <t>Trošak bruto plaća i nadnica zaposlenika te doprinosi za vlasnika obrta/poduzeća.</t>
  </si>
  <si>
    <t>Troškovi sirovina - ukupno</t>
  </si>
  <si>
    <t xml:space="preserve">Ukupan trošak za sirovine korištene u preradi ribe, rakova i školjki. Predstavlja zbroj naredne dvije stavke u obrascu. </t>
  </si>
  <si>
    <t>Upisati kilažu i ekvivalent u kunama kako je prikazano u tablici.</t>
  </si>
  <si>
    <t>Troškovi drugih sirovina namijenjenih procesu prerade</t>
  </si>
  <si>
    <t>Primjerice ulje, povrće, začini, sol, ostala sredstva i dodaci koji se koriste prilikom prerade i obrade sirovina.</t>
  </si>
  <si>
    <t>Troškovi popravaka i održavanja</t>
  </si>
  <si>
    <t>Troškovi koji nastaju kao posljedica redovitog održavanja opreme i popravka iste. Uključuje troškove održavanja plovila i prijevoznih sredstava koja su vlasništvo tvrtke/obrta, troškove održavanja strojeva i druge opreme.</t>
  </si>
  <si>
    <t>Godišnja amortizacija imovine</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</si>
  <si>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</si>
  <si>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</si>
  <si>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</si>
  <si>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Financijski troškovi</t>
  </si>
  <si>
    <t>Troškovi nastali kao posljedica financijskih ulaganja i ostale financijske aktivnosti poduzeća.</t>
  </si>
  <si>
    <t>Izvanredni troškovi</t>
  </si>
  <si>
    <t>Neočekivani troškovi koji nisu svrstani u ostale troškove poslovanja a rezultat su neočekivanih, izvanrednih situacija koje su izazvale trošak.</t>
  </si>
  <si>
    <t>Ostali troškovi poslovanja</t>
  </si>
  <si>
    <t>Podrazumijeva sve kupovine (materijalna dobra ili usluge) koji nastaju zbog  proizvodnje (npr. ambalaža, troškovi pakiranja, led, hrana za radnike, najam dodatnih skladišta, telekomunikacijske i poštanske usluge, usluge prijevoza, oglašavanja itd.).</t>
  </si>
  <si>
    <t>OBRAZOVNA STRUKTURA
Broj zaposlenih po razini obrazovanja</t>
  </si>
  <si>
    <t xml:space="preserve">    Potrebno je upisati broj osoba prema stvarnoj stručnoj spremi (ne knjigovodstveni podatak).</t>
  </si>
  <si>
    <t>Varijable izražene u HRK i %</t>
  </si>
  <si>
    <t>Opis</t>
  </si>
  <si>
    <t>Tel./Mob.:</t>
  </si>
  <si>
    <t>Naziv pravne/fizičke osobe:</t>
  </si>
  <si>
    <t>Financijski rashodi:</t>
  </si>
  <si>
    <t>ZAPOSLENI (plaćeni i neplaćeni djelatnici)</t>
  </si>
  <si>
    <t>C) Neplaćena radna snaga</t>
  </si>
  <si>
    <t>A) Plaćeni - stalno zaposleni</t>
  </si>
  <si>
    <t>B) Plaćeni - sezonski zaposleni</t>
  </si>
  <si>
    <t>DJELATNICI</t>
  </si>
  <si>
    <t xml:space="preserve">FINANCIJSKI POLOŽAJ - IMOVINA I OBVEZE </t>
  </si>
  <si>
    <t>Ukupna vrijednost imovine (AOP 065)</t>
  </si>
  <si>
    <t>Ukupni dug (AOP 097+AOP 109)</t>
  </si>
  <si>
    <t>Financijski prihodi (AOP 156)</t>
  </si>
  <si>
    <t>Plaće i nadnice (Troškovi osoblja - AOP 139)</t>
  </si>
  <si>
    <t>Godišnja amortizacija imovine (AOP 143)</t>
  </si>
  <si>
    <t>Financijski rashodi (AOP 167)</t>
  </si>
  <si>
    <t>Razvrstati stalno i sezonski zaposlene radnike i neplaćene radnike (npr. vlasnik ili članovi obitelji koji sudjeluju u proizvodnji, ali ne primaju za to naknadu u obliku plaća i nadnica). Sve navedene razvrstati po spolu. Pod broj sati upisati ukupan broj sati za svaku ćeliju s obzirom je li upisan broj u dva stupca pod broj zaposlenih, kod ostalih ne upisivati nulu nego ostaviti prazno. Na kraju rasporediti sve zaposlene (plaćeni i neplaćeni rad) u ćelije dobne strukture, također po spolu.</t>
  </si>
  <si>
    <r>
      <rPr>
        <b/>
        <u/>
        <sz val="12"/>
        <rFont val="Arial Narrow"/>
        <family val="2"/>
        <charset val="238"/>
      </rPr>
      <t xml:space="preserve">DOSTAVA ISPUNJENIH OBRAZACA
</t>
    </r>
    <r>
      <rPr>
        <b/>
        <sz val="12"/>
        <rFont val="Arial Narrow"/>
        <family val="2"/>
        <charset val="238"/>
      </rPr>
      <t xml:space="preserve">Ispunjeni obrazac pošaljite na:
a) elektronička pošta: </t>
    </r>
    <r>
      <rPr>
        <b/>
        <sz val="12"/>
        <color indexed="30"/>
        <rFont val="Arial Narrow"/>
        <family val="2"/>
        <charset val="238"/>
      </rPr>
      <t xml:space="preserve">ekop@mps.hr </t>
    </r>
    <r>
      <rPr>
        <b/>
        <sz val="12"/>
        <rFont val="Arial Narrow"/>
        <family val="2"/>
        <charset val="238"/>
      </rPr>
      <t xml:space="preserve">ili
b) poštanska adresa: </t>
    </r>
    <r>
      <rPr>
        <b/>
        <sz val="12"/>
        <color indexed="30"/>
        <rFont val="Arial Narrow"/>
        <family val="2"/>
        <charset val="238"/>
      </rPr>
      <t>Ministarstvo poljoprivrede, Uprava ribarstva, Ul. grada Vukovara 78, 10000 Zagreb s naznakom "EKONOMSKO PRIKUPLJANJE - PRERADA"</t>
    </r>
    <r>
      <rPr>
        <b/>
        <sz val="12"/>
        <rFont val="Arial Narrow"/>
        <family val="2"/>
        <charset val="238"/>
      </rPr>
      <t>. 
Za sva dodatna tumačenja u vezi popunjavanja pojedinih stavki iz obrasca možete se obratiti na adresu elektroničke pošte: ekop@mps.hr ili na broj telefona 01/6443-221 i 01/6443-177.</t>
    </r>
  </si>
  <si>
    <t>Zaposleni</t>
  </si>
  <si>
    <r>
      <t xml:space="preserve">U tablicu je potrebno upisati </t>
    </r>
    <r>
      <rPr>
        <b/>
        <sz val="13"/>
        <rFont val="Arial Narrow"/>
        <family val="2"/>
        <charset val="238"/>
      </rPr>
      <t>broj djelatnika prema spolu i starosnoj kategoriji</t>
    </r>
    <r>
      <rPr>
        <sz val="13"/>
        <rFont val="Arial Narrow"/>
        <family val="2"/>
        <charset val="238"/>
      </rPr>
      <t xml:space="preserve"> kojoj pripadaju. </t>
    </r>
  </si>
  <si>
    <r>
      <t xml:space="preserve">U tablicu je potrebno upisati </t>
    </r>
    <r>
      <rPr>
        <b/>
        <sz val="13"/>
        <rFont val="Arial Narrow"/>
        <family val="2"/>
        <charset val="238"/>
      </rPr>
      <t>broj djelatnika</t>
    </r>
    <r>
      <rPr>
        <sz val="13"/>
        <rFont val="Arial Narrow"/>
        <family val="2"/>
        <charset val="238"/>
      </rPr>
      <t xml:space="preserve"> </t>
    </r>
    <r>
      <rPr>
        <b/>
        <sz val="13"/>
        <rFont val="Arial Narrow"/>
        <family val="2"/>
        <charset val="238"/>
      </rPr>
      <t xml:space="preserve">prema spolu i nacionalnoj kategoriji </t>
    </r>
    <r>
      <rPr>
        <sz val="13"/>
        <rFont val="Arial Narrow"/>
        <family val="2"/>
        <charset val="238"/>
      </rPr>
      <t xml:space="preserve">kojoj pripadaju. </t>
    </r>
  </si>
  <si>
    <r>
      <t xml:space="preserve">U tablicu je potrebno upisati </t>
    </r>
    <r>
      <rPr>
        <b/>
        <sz val="13"/>
        <rFont val="Arial Narrow"/>
        <family val="2"/>
        <charset val="238"/>
      </rPr>
      <t xml:space="preserve">broj djelatnika prema spolu i obrazovnoj kategoriji </t>
    </r>
    <r>
      <rPr>
        <sz val="13"/>
        <rFont val="Arial Narrow"/>
        <family val="2"/>
        <charset val="238"/>
      </rPr>
      <t>kojoj pripadaju.</t>
    </r>
  </si>
  <si>
    <r>
      <t xml:space="preserve">Ukupna vrijednost imovine </t>
    </r>
    <r>
      <rPr>
        <i/>
        <sz val="13"/>
        <color indexed="8"/>
        <rFont val="Arial Narrow"/>
        <family val="2"/>
        <charset val="238"/>
      </rPr>
      <t>(aktiva)</t>
    </r>
    <r>
      <rPr>
        <sz val="13"/>
        <color indexed="8"/>
        <rFont val="Arial Narrow"/>
        <family val="2"/>
        <charset val="238"/>
      </rPr>
      <t>:</t>
    </r>
  </si>
  <si>
    <t>Kupovina imovine tijekom godine:</t>
  </si>
  <si>
    <t>UPUTE ZA ISPUNJAVANJE OBRASCA ZA DOSTAVU DRUŠTVENO-GOSPODARSKIH PODATAKA U PRERADI PROIZVODA RIBARSTVA I AKVAKULTURE</t>
  </si>
  <si>
    <t>A) 15 - 24 godine</t>
  </si>
  <si>
    <t>B) 25 - 39 godina</t>
  </si>
  <si>
    <t>C) 40 - 49 godina</t>
  </si>
  <si>
    <t>D) 50 - 64 godine</t>
  </si>
  <si>
    <t>Dodatna djelatnost*</t>
  </si>
  <si>
    <t>Troškovi ribe i drugih organizama</t>
  </si>
  <si>
    <r>
      <rPr>
        <b/>
        <sz val="10"/>
        <color indexed="8"/>
        <rFont val="Arial Narrow"/>
        <family val="2"/>
        <charset val="238"/>
      </rPr>
      <t xml:space="preserve">IZJAVA: </t>
    </r>
    <r>
      <rPr>
        <sz val="10"/>
        <color indexed="8"/>
        <rFont val="Arial Narrow"/>
        <family val="2"/>
        <charset val="238"/>
      </rPr>
      <t>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riboprerađivačke industrije te za provedbu mjera Programa za ribarstvo i akvakulturu.</t>
    </r>
  </si>
  <si>
    <t>Dostava društveno-gospodarskih podataka obvezna je sukladno članku 4. stavku 1. 
Pravilnika o sadržaju, obliku i načinu dostave društveno-gospodarskih podataka u ribarstvu  („Narodne novine“, broj 79/20).</t>
  </si>
  <si>
    <r>
      <rPr>
        <b/>
        <sz val="17"/>
        <color rgb="FF7030A0"/>
        <rFont val="Arial Narrow"/>
        <family val="2"/>
        <charset val="238"/>
      </rPr>
      <t>OBRAZAC ZA DOSTAVU DRUŠTVENO-GOSPODARSKIH PODATAKA 
O PRERADI PROIZVODA RIBARSTVA I AKVAKULTURE ZA</t>
    </r>
    <r>
      <rPr>
        <b/>
        <sz val="17"/>
        <color theme="7" tint="-0.249977111117893"/>
        <rFont val="Arial Narrow"/>
        <family val="2"/>
        <charset val="238"/>
      </rPr>
      <t xml:space="preserve"> </t>
    </r>
    <r>
      <rPr>
        <b/>
        <sz val="17"/>
        <color indexed="10"/>
        <rFont val="Arial Narrow"/>
        <family val="2"/>
        <charset val="238"/>
      </rPr>
      <t>2023.</t>
    </r>
    <r>
      <rPr>
        <b/>
        <sz val="17"/>
        <color indexed="36"/>
        <rFont val="Arial Narrow"/>
        <family val="2"/>
        <charset val="238"/>
      </rPr>
      <t xml:space="preserve"> </t>
    </r>
    <r>
      <rPr>
        <b/>
        <sz val="17"/>
        <color rgb="FF7030A0"/>
        <rFont val="Arial Narrow"/>
        <family val="2"/>
        <charset val="238"/>
      </rPr>
      <t>GODINU</t>
    </r>
    <r>
      <rPr>
        <b/>
        <sz val="17"/>
        <color theme="7" tint="-0.249977111117893"/>
        <rFont val="Arial Narrow"/>
        <family val="2"/>
        <charset val="238"/>
      </rPr>
      <t xml:space="preserve"> (EKOP-2023)</t>
    </r>
  </si>
  <si>
    <t>EUR</t>
  </si>
  <si>
    <t>Broj odrađenih sati po djelatnicima u 2023. g.</t>
  </si>
  <si>
    <r>
      <t xml:space="preserve">U tablicu je potrebno upisati </t>
    </r>
    <r>
      <rPr>
        <b/>
        <sz val="13"/>
        <rFont val="Arial Narrow"/>
        <family val="2"/>
        <charset val="238"/>
      </rPr>
      <t>broj djelatnika</t>
    </r>
    <r>
      <rPr>
        <sz val="13"/>
        <rFont val="Arial Narrow"/>
        <family val="2"/>
        <charset val="238"/>
      </rPr>
      <t xml:space="preserve"> prema spolu i kategoriji te </t>
    </r>
    <r>
      <rPr>
        <b/>
        <sz val="13"/>
        <rFont val="Arial Narrow"/>
        <family val="2"/>
        <charset val="238"/>
      </rPr>
      <t>broj odrađenih sati u 2023. godini.</t>
    </r>
  </si>
  <si>
    <t>Vrijednost (EUR)</t>
  </si>
  <si>
    <t>ULAGANJA, EUR</t>
  </si>
  <si>
    <t>FINANCIJSKI POLOŽAJ - IMOVINA I OBVEZE, EUR</t>
  </si>
  <si>
    <t>PRIHODI, EUR</t>
  </si>
  <si>
    <t>TROŠKOVI, EUR</t>
  </si>
  <si>
    <t>Broj djelatnika u 2023. g.</t>
  </si>
  <si>
    <r>
      <t xml:space="preserve">
</t>
    </r>
    <r>
      <rPr>
        <b/>
        <sz val="12"/>
        <rFont val="Arial Narrow"/>
        <family val="2"/>
        <charset val="238"/>
      </rPr>
      <t>1.</t>
    </r>
    <r>
      <rPr>
        <sz val="12"/>
        <rFont val="Arial Narrow"/>
        <family val="2"/>
        <charset val="238"/>
      </rPr>
      <t xml:space="preserve"> Prerada i konzerviranje ribe i ribljih prerađevina: 
Uključuje:
- obradu i konzerviranje ribe, rakova i školjkaša: zamrzavanje, duboko zamrzavanje, sušenje, dimljenje, soljenje, potapanje u salamuru, stavljanje u limenke itd.;
- proizvodnju proizvoda od ribe, rakova i školjaka: ribljih fileta, riblje ikre, kavijara, nadomjestaka kavijara itd.;
- proizvodnju ribljih jela za ljudsku uporabu ili kao hrane za životinje;
- proizvodnju nejestivog brašna i iscijeđenog soka od riba te ostalih vodenih životinja.
Isključuje:
- obradu i konzerviranje ribe na brodovima koji se bave ribolovom;
- proizvodnju ulja i masti od morskih životinja;
- proizvodnju pripremljenih zamrznutih ribljih jela;
- proizvodnju riblje juhe.
</t>
    </r>
    <r>
      <rPr>
        <b/>
        <sz val="12"/>
        <rFont val="Arial Narrow"/>
        <family val="2"/>
        <charset val="238"/>
      </rPr>
      <t>2.</t>
    </r>
    <r>
      <rPr>
        <sz val="12"/>
        <rFont val="Arial Narrow"/>
        <family val="2"/>
        <charset val="238"/>
      </rPr>
      <t xml:space="preserve"> Osnovna jedinica prikupljanja podataka je poduzeće i svi traženi podaci se odnose na poslovanje poduzeća, osim onih gdje je u uputama naglašeno da su vezani isključivo za djelatnost prerade!
</t>
    </r>
    <r>
      <rPr>
        <b/>
        <sz val="12"/>
        <rFont val="Arial Narrow"/>
        <family val="2"/>
        <charset val="238"/>
      </rPr>
      <t xml:space="preserve">3. </t>
    </r>
    <r>
      <rPr>
        <sz val="12"/>
        <rFont val="Arial Narrow"/>
        <family val="2"/>
        <charset val="238"/>
      </rPr>
      <t xml:space="preserve">Ukoliko je neka vrijednost nula upisuje se 0, dok prazno polje označava nepoznat ili nedostupan podatak.
</t>
    </r>
    <r>
      <rPr>
        <b/>
        <sz val="12"/>
        <rFont val="Arial Narrow"/>
        <family val="2"/>
        <charset val="238"/>
      </rPr>
      <t>4.</t>
    </r>
    <r>
      <rPr>
        <sz val="12"/>
        <rFont val="Arial Narrow"/>
        <family val="2"/>
        <charset val="238"/>
      </rPr>
      <t xml:space="preserve"> Upisuju se vrijednosti bez PDV-a.
</t>
    </r>
    <r>
      <rPr>
        <b/>
        <sz val="12"/>
        <rFont val="Arial Narrow"/>
        <family val="2"/>
        <charset val="238"/>
      </rPr>
      <t xml:space="preserve">5. </t>
    </r>
    <r>
      <rPr>
        <sz val="12"/>
        <rFont val="Arial Narrow"/>
        <family val="2"/>
        <charset val="238"/>
      </rPr>
      <t xml:space="preserve">Paziti na traženu jedinicu (broj komada, kg, eura, tona, sati).
</t>
    </r>
    <r>
      <rPr>
        <b/>
        <sz val="12"/>
        <rFont val="Arial Narrow"/>
        <family val="2"/>
        <charset val="238"/>
      </rPr>
      <t xml:space="preserve">6. </t>
    </r>
    <r>
      <rPr>
        <sz val="12"/>
        <rFont val="Arial Narrow"/>
        <family val="2"/>
        <charset val="238"/>
      </rPr>
      <t xml:space="preserve">Tekstualni unosi upisuju se VELIKIM TISKANIM SLOVIMA.
</t>
    </r>
    <r>
      <rPr>
        <b/>
        <sz val="12"/>
        <rFont val="Arial Narrow"/>
        <family val="2"/>
        <charset val="238"/>
      </rPr>
      <t>7.</t>
    </r>
    <r>
      <rPr>
        <sz val="12"/>
        <rFont val="Arial Narrow"/>
        <family val="2"/>
        <charset val="238"/>
      </rPr>
      <t xml:space="preserve"> Kada god je moguće upisuje se podatak naveden u dokumentaciji, a ako ne postoji dokumentacija, upisuje se osobna procjena ispitanika.
</t>
    </r>
  </si>
  <si>
    <t>Varijable koje su podijeljene na dvije ćelije, jedna sa iznosom u kunama, druga sa postotkom ispuniti na sljedeći način: tako da se u prvu ćeliju upiše iznos koji se odnosi na pripadajuću varijablu u kunskom iznosu a iznos predstavlja prihod ili trošak cijelog obrta/poduzeća. U drugu ćeliju staviti dio koji se odnosi samo na riboprerađivačku industriju u postotnom iznosu. Tako npr. troškovi popravaka i održavanja iznose 100.000,00 EUR i odnose se na cjelokupno poslovanje, a dio koji se odnosi samo na riboprerađivačku industriju u tom kontekstu je 35.000,00 EUR. U tom primjeru upisati 35% u drugu ćeliju.</t>
  </si>
  <si>
    <t xml:space="preserve">    MINISTARSTVO POLJOPRIVREDE, ŠUMARSTVA I RIBARSTVA
UPRAVA RIBARSTVA</t>
  </si>
  <si>
    <t xml:space="preserve">         Dostava društveno-gospodarskih podataka obvezna je sukladno članku 4. stavku 1. Pravilnika o sadržaju, obliku i načinu dostave društveno-gospodarskih podataka u ribarstvu  („Narodne novine“, broj 79/20).</t>
  </si>
  <si>
    <t xml:space="preserve">DODATNI OBRAZAC ZA DOSTAVU PODATAKA O SIROVINAMA U RIBOPRERAĐIVAČKOJ INDUSTRIJI ZA 2023. GODINU </t>
  </si>
  <si>
    <t>Naziv pravne / fizičke osobe:</t>
  </si>
  <si>
    <t>REFERENTNA GODINA:</t>
  </si>
  <si>
    <t>2023.</t>
  </si>
  <si>
    <t>ZEMLJA PORIJEKLA (država ili kategorije - RH, EU, treće zemlje)</t>
  </si>
  <si>
    <t>PORIJEKLO SIROVINE (ribolov, akvakultura)</t>
  </si>
  <si>
    <t>Napomena</t>
  </si>
  <si>
    <t>Naziv radnog mjesta</t>
  </si>
  <si>
    <t>Spol</t>
  </si>
  <si>
    <t>Godina rođenja</t>
  </si>
  <si>
    <t>Razina obrazovanja</t>
  </si>
  <si>
    <t>Državljanstvo</t>
  </si>
  <si>
    <t>Status zaposlenosti</t>
  </si>
  <si>
    <t>Obračun plaće</t>
  </si>
  <si>
    <t>Vrsta ugovora</t>
  </si>
  <si>
    <t>Radno vrijeme zaposlenika</t>
  </si>
  <si>
    <t>Slobodan upis</t>
  </si>
  <si>
    <t>M</t>
  </si>
  <si>
    <t>1) Osnovna škola</t>
  </si>
  <si>
    <t>1) Fiksna plaća</t>
  </si>
  <si>
    <t>Ukoliko je odgovor u prethodnom pitanju 2) ili 4), opisati način obračuna</t>
  </si>
  <si>
    <t>1) Ugovor na određeno vrijeme</t>
  </si>
  <si>
    <t>1) Puno radno vrijeme</t>
  </si>
  <si>
    <t>Ž</t>
  </si>
  <si>
    <t>2) Srednja škola</t>
  </si>
  <si>
    <t>2) Po učinku</t>
  </si>
  <si>
    <t>2) Ugovor na neodređeno vrijeme</t>
  </si>
  <si>
    <t>2) Nepuno radno vrijeme</t>
  </si>
  <si>
    <t>3) Viša/visoka škola</t>
  </si>
  <si>
    <t>3) Neplaćeni radnik</t>
  </si>
  <si>
    <t>3) Bez ugovora</t>
  </si>
  <si>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</si>
  <si>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MINISTARSTVO POLJOPRIVREDE, ŠUMARSTVA I RIBARSTVA
UPRAVA RIBARSTVA</t>
  </si>
  <si>
    <t>OIB zaposlenika ili redni broj</t>
  </si>
  <si>
    <t xml:space="preserve">1) Vlasnik </t>
  </si>
  <si>
    <t>2) Sezonski zaposlenik</t>
  </si>
  <si>
    <t>3) Trajni zaposlenik</t>
  </si>
  <si>
    <t>Broj radnih sati u 2023.</t>
  </si>
  <si>
    <t>Dostava društveno-gospodarskih podataka obvezna je sukladno članku 4. stavku 1. Pravilnika o sadržaju, obliku i načinu dostave društveno-gospodarskih podataka u ribarstvu  („Narodne novine“, broj 79/2020).</t>
  </si>
  <si>
    <r>
      <t xml:space="preserve">ZAPOSLENI - Odabrati kategoriju iz padajućeg izbornika ćelije </t>
    </r>
    <r>
      <rPr>
        <i/>
        <sz val="12"/>
        <rFont val="Arial Narrow"/>
        <family val="2"/>
        <charset val="238"/>
      </rPr>
      <t xml:space="preserve">ili u slučaju ispisivanja rukom </t>
    </r>
    <r>
      <rPr>
        <b/>
        <i/>
        <sz val="12"/>
        <rFont val="Arial Narrow"/>
        <family val="2"/>
        <charset val="238"/>
      </rPr>
      <t>upisati broj kategorije</t>
    </r>
    <r>
      <rPr>
        <i/>
        <sz val="12"/>
        <rFont val="Arial Narrow"/>
        <family val="2"/>
        <charset val="238"/>
      </rPr>
      <t xml:space="preserve"> iz navedenog izbornika. Ukoliko je broj osoba veći od predviđenog broja redaka, molimo dodati retke.</t>
    </r>
  </si>
  <si>
    <t>OBRAZAC ZA DOSTAVU DRUŠTVENIH PODATAKA ZA RIBOPRERAĐIVAČKU INDUSTRIJU 
ZA 2023.GODINU (SOP-2023)</t>
  </si>
  <si>
    <r>
      <t xml:space="preserve">*ukoliko je prerada dodatna djelatnost, potrebno je ispuniti samo točke </t>
    </r>
    <r>
      <rPr>
        <b/>
        <i/>
        <sz val="12"/>
        <color indexed="8"/>
        <rFont val="Arial Narrow"/>
        <family val="2"/>
        <charset val="238"/>
      </rPr>
      <t>1.1.</t>
    </r>
    <r>
      <rPr>
        <i/>
        <sz val="12"/>
        <color indexed="8"/>
        <rFont val="Arial Narrow"/>
        <family val="2"/>
        <charset val="238"/>
      </rPr>
      <t xml:space="preserve">, </t>
    </r>
    <r>
      <rPr>
        <b/>
        <i/>
        <sz val="12"/>
        <color indexed="8"/>
        <rFont val="Arial Narrow"/>
        <family val="2"/>
        <charset val="238"/>
      </rPr>
      <t>1.2.</t>
    </r>
    <r>
      <rPr>
        <i/>
        <sz val="12"/>
        <color indexed="8"/>
        <rFont val="Arial Narrow"/>
        <family val="2"/>
        <charset val="238"/>
      </rPr>
      <t xml:space="preserve">, </t>
    </r>
    <r>
      <rPr>
        <b/>
        <i/>
        <sz val="12"/>
        <color indexed="8"/>
        <rFont val="Arial Narrow"/>
        <family val="2"/>
        <charset val="238"/>
      </rPr>
      <t>1.3.,</t>
    </r>
    <r>
      <rPr>
        <i/>
        <sz val="12"/>
        <color indexed="8"/>
        <rFont val="Arial Narrow"/>
        <family val="2"/>
        <charset val="238"/>
      </rPr>
      <t xml:space="preserve"> </t>
    </r>
    <r>
      <rPr>
        <b/>
        <i/>
        <sz val="12"/>
        <color indexed="8"/>
        <rFont val="Arial Narrow"/>
        <family val="2"/>
        <charset val="238"/>
      </rPr>
      <t xml:space="preserve">4.1. </t>
    </r>
    <r>
      <rPr>
        <i/>
        <sz val="12"/>
        <color rgb="FF000000"/>
        <rFont val="Arial Narrow"/>
        <family val="2"/>
        <charset val="238"/>
      </rPr>
      <t>te tablicu</t>
    </r>
    <r>
      <rPr>
        <b/>
        <i/>
        <sz val="12"/>
        <color indexed="8"/>
        <rFont val="Arial Narrow"/>
        <family val="2"/>
        <charset val="238"/>
      </rPr>
      <t xml:space="preserve"> 6. </t>
    </r>
    <r>
      <rPr>
        <i/>
        <sz val="12"/>
        <color rgb="FF000000"/>
        <rFont val="Arial Narrow"/>
        <family val="2"/>
        <charset val="238"/>
      </rPr>
      <t>(Zaposleni) za djelatnike koji rade u preradi proizvoda ribarstva i akvakulture</t>
    </r>
  </si>
  <si>
    <t>KOLIČINA (kg)</t>
  </si>
  <si>
    <t>VRIJEDNOST (EUR)</t>
  </si>
  <si>
    <t>VRSTA ORGANIZMA (znanstveni naziv)</t>
  </si>
  <si>
    <t>PREZERVACIJA (svježa, smrznuta, djelomično prerađeni proizvod)</t>
  </si>
  <si>
    <t>VRSTA ORGANIZMA 
(hrvatski naziv)</t>
  </si>
  <si>
    <t>PROGRAM PRIKUPLJANJA PODATAKA SUFINANCIRAN JE SREDSTVIMA EUROPSKE UNIJE IZ 
EUROPSKOG FONDA ZA POMORSTVO, RIBARSTVO I AKVAKULTURU</t>
  </si>
  <si>
    <t xml:space="preserve">             PROGRAM PRIKUPLJANJA PODATAKA SUFINANCIRAN JE SREDSTVIMA 
          EUROPSKE UNIJE IZ EUROPSKOG FONDA ZA POMORSTVO, RIBARSTVO I AKVAKULTURU</t>
  </si>
  <si>
    <t>PROGRAM PRIKUPLJANJA PODATAKA SUFINANCIRAN JE SREDSTVIMA EUROPSKE UNIJE IZ EUROPSKOG FONDA ZA POMORSTVO, RIBARSTVO I AKVAKULTURU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</si>
</sst>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_-"/>
    <numFmt numFmtId="165" formatCode="#,##0.00\ [$EUR];\-#,##0.00\ [$EUR]"/>
    <numFmt numFmtId="166" formatCode="_-* #,##0.00\ [$EUR]_-;\-* #,##0.00\ [$EUR]_-;_-* &quot;-&quot;??\ [$EUR]_-;_-@_-"/>
    <numFmt numFmtId="167" formatCode="#,##0.00\ [$EUR]"/>
    <numFmt numFmtId="170" formatCode="#,##0.00_ ;\-#,##0.00\ "/>
  </numFmts>
  <fonts count="61"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sz val="12"/>
      <color indexed="8"/>
      <name val="Arial Narrow"/>
      <family val="2"/>
      <charset val="238"/>
    </font>
    <font>
      <b/>
      <sz val="12"/>
      <color indexed="8"/>
      <name val="Arial Narrow"/>
      <family val="2"/>
      <charset val="238"/>
    </font>
    <font>
      <sz val="10"/>
      <color indexed="8"/>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i/>
      <sz val="12"/>
      <color indexed="8"/>
      <name val="Arial Narrow"/>
      <family val="2"/>
      <charset val="238"/>
    </font>
    <font>
      <b/>
      <sz val="12"/>
      <name val="Arial Narrow"/>
      <family val="2"/>
      <charset val="238"/>
    </font>
    <font>
      <sz val="14"/>
      <color indexed="8"/>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b/>
      <i/>
      <sz val="12"/>
      <color indexed="8"/>
      <name val="Arial Narrow"/>
      <family val="2"/>
      <charset val="238"/>
    </font>
    <font>
      <sz val="12"/>
      <name val="Arial Narrow"/>
      <family val="2"/>
      <charset val="238"/>
    </font>
    <font>
      <sz val="12"/>
      <color indexed="10"/>
      <name val="Arial Narrow"/>
      <family val="2"/>
      <charset val="238"/>
    </font>
    <font>
      <sz val="8"/>
      <color theme="0" tint="-0.499984740745262"/>
      <name val="Arial Narrow"/>
      <family val="2"/>
      <charset val="238"/>
    </font>
    <font>
      <i/>
      <sz val="11"/>
      <color indexed="8"/>
      <name val="Arial Narrow"/>
      <family val="2"/>
      <charset val="238"/>
    </font>
    <font>
      <sz val="7"/>
      <color indexed="8"/>
      <name val="Arial Narrow"/>
      <family val="2"/>
      <charset val="238"/>
    </font>
    <font>
      <b/>
      <sz val="12"/>
      <color rgb="FF0070C0"/>
      <name val="Arial Narrow"/>
      <family val="2"/>
      <charset val="238"/>
    </font>
    <font>
      <sz val="12"/>
      <color rgb="FF002060"/>
      <name val="Times New Roman"/>
      <family val="1"/>
      <charset val="238"/>
    </font>
    <font>
      <b/>
      <u/>
      <sz val="12"/>
      <name val="Arial Narrow"/>
      <family val="2"/>
      <charset val="238"/>
    </font>
    <font>
      <b/>
      <sz val="12"/>
      <color indexed="30"/>
      <name val="Arial Narrow"/>
      <family val="2"/>
      <charset val="238"/>
    </font>
    <font>
      <b/>
      <sz val="14"/>
      <name val="Arial Narrow"/>
      <family val="2"/>
      <charset val="238"/>
    </font>
    <font>
      <b/>
      <sz val="10"/>
      <color indexed="8"/>
      <name val="Arial Narrow"/>
      <family val="2"/>
      <charset val="238"/>
    </font>
    <font>
      <b/>
      <sz val="13"/>
      <name val="Arial Narrow"/>
      <family val="2"/>
      <charset val="238"/>
    </font>
    <font>
      <sz val="13"/>
      <color indexed="8"/>
      <name val="Arial Narrow"/>
      <family val="2"/>
      <charset val="238"/>
    </font>
    <font>
      <i/>
      <sz val="13"/>
      <color indexed="8"/>
      <name val="Arial Narrow"/>
      <family val="2"/>
      <charset val="238"/>
    </font>
    <font>
      <b/>
      <sz val="17"/>
      <color theme="7" tint="-0.249977111117893"/>
      <name val="Arial Narrow"/>
      <family val="2"/>
      <charset val="238"/>
    </font>
    <font>
      <b/>
      <sz val="17"/>
      <color rgb="FF7030A0"/>
      <name val="Arial Narrow"/>
      <family val="2"/>
      <charset val="238"/>
    </font>
    <font>
      <b/>
      <sz val="17"/>
      <color indexed="10"/>
      <name val="Arial Narrow"/>
      <family val="2"/>
      <charset val="238"/>
    </font>
    <font>
      <b/>
      <sz val="17"/>
      <color indexed="36"/>
      <name val="Arial Narrow"/>
      <family val="2"/>
      <charset val="238"/>
    </font>
    <font>
      <i/>
      <sz val="12"/>
      <color rgb="FF000000"/>
      <name val="Arial Narrow"/>
      <family val="2"/>
      <charset val="238"/>
    </font>
    <font>
      <sz val="8"/>
      <color indexed="8"/>
      <name val="Arial Narrow"/>
      <family val="2"/>
      <charset val="238"/>
    </font>
    <font>
      <sz val="12"/>
      <color indexed="8"/>
      <name val="Times New Roman"/>
      <family val="1"/>
      <charset val="238"/>
    </font>
    <font>
      <b/>
      <sz val="11"/>
      <color indexed="8"/>
      <name val="Arial Narrow"/>
      <family val="2"/>
      <charset val="238"/>
    </font>
    <font>
      <sz val="12"/>
      <name val="Times New Roman"/>
      <family val="1"/>
      <charset val="238"/>
    </font>
    <font>
      <sz val="8"/>
      <name val="Arial Narrow"/>
      <family val="2"/>
      <charset val="238"/>
    </font>
    <font>
      <b/>
      <sz val="20"/>
      <color rgb="FF7030A0"/>
      <name val="Arial Narrow"/>
      <family val="2"/>
      <charset val="238"/>
    </font>
    <font>
      <b/>
      <sz val="14"/>
      <color rgb="FF0070C0"/>
      <name val="Arial Narrow"/>
      <family val="2"/>
      <charset val="238"/>
    </font>
    <font>
      <sz val="11"/>
      <name val="Arial Narrow"/>
      <family val="2"/>
      <charset val="238"/>
    </font>
    <font>
      <b/>
      <sz val="9"/>
      <color indexed="8"/>
      <name val="Arial Narrow"/>
      <family val="2"/>
      <charset val="238"/>
    </font>
    <font>
      <b/>
      <sz val="16"/>
      <color rgb="FFFF0000"/>
      <name val="Arial Narrow"/>
      <family val="2"/>
      <charset val="238"/>
    </font>
    <font>
      <b/>
      <i/>
      <sz val="12"/>
      <name val="Arial Narrow"/>
      <family val="2"/>
      <charset val="238"/>
    </font>
    <font>
      <sz val="10"/>
      <name val="Arial Narrow"/>
      <family val="2"/>
      <charset val="238"/>
    </font>
    <font>
      <sz val="14"/>
      <color indexed="8"/>
      <name val="Times New Roman"/>
      <family val="1"/>
      <charset val="238"/>
    </font>
    <font>
      <b/>
      <i/>
      <sz val="11"/>
      <name val="Arial Narrow"/>
      <family val="2"/>
      <charset val="238"/>
    </font>
    <font>
      <sz val="9"/>
      <name val="Arial Narrow"/>
      <family val="2"/>
      <charset val="238"/>
    </font>
    <font>
      <b/>
      <i/>
      <sz val="10"/>
      <color indexed="8"/>
      <name val="Arial Narrow"/>
      <family val="2"/>
      <charset val="238"/>
    </font>
    <font>
      <b/>
      <i/>
      <sz val="9"/>
      <name val="Arial Narrow"/>
      <family val="2"/>
      <charset val="238"/>
    </font>
    <font>
      <i/>
      <sz val="12"/>
      <name val="Arial Narrow"/>
      <family val="2"/>
      <charset val="238"/>
    </font>
    <font>
      <sz val="10.5"/>
      <color rgb="FF7030A0"/>
      <name val="Arial Narrow"/>
      <family val="2"/>
      <charset val="238"/>
    </font>
    <font>
      <sz val="12.5"/>
      <color indexed="8"/>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EFF5"/>
        <bgColor indexed="64"/>
      </patternFill>
    </fill>
    <fill>
      <patternFill patternType="solid">
        <fgColor theme="7" tint="0.79998168889431442"/>
        <bgColor indexed="64"/>
      </patternFill>
    </fill>
    <fill>
      <patternFill patternType="solid">
        <fgColor rgb="FFF2F0F6"/>
        <bgColor indexed="64"/>
      </patternFill>
    </fill>
  </fills>
  <borders count="73">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style="thin">
        <color theme="0" tint="-0.499984740745262"/>
      </left>
      <right/>
      <top style="hair">
        <color theme="0" tint="-0.499984740745262"/>
      </top>
      <bottom style="hair">
        <color theme="0" tint="-0.499984740745262"/>
      </bottom>
      <diagonal/>
    </border>
    <border>
      <left/>
      <right/>
      <top style="hair">
        <color indexed="64"/>
      </top>
      <bottom style="hair">
        <color theme="0" tint="-0.499984740745262"/>
      </bottom>
      <diagonal/>
    </border>
    <border>
      <left style="thin">
        <color theme="0" tint="-0.499984740745262"/>
      </left>
      <right/>
      <top style="hair">
        <color indexed="64"/>
      </top>
      <bottom style="hair">
        <color theme="0" tint="-0.499984740745262"/>
      </bottom>
      <diagonal/>
    </border>
    <border>
      <left/>
      <right style="thin">
        <color indexed="64"/>
      </right>
      <top style="thin">
        <color indexed="64"/>
      </top>
      <bottom style="hair">
        <color theme="0" tint="-0.499984740745262"/>
      </bottom>
      <diagonal/>
    </border>
    <border>
      <left/>
      <right/>
      <top style="thin">
        <color indexed="64"/>
      </top>
      <bottom style="hair">
        <color theme="0" tint="-0.499984740745262"/>
      </bottom>
      <diagonal/>
    </border>
    <border>
      <left style="thin">
        <color theme="0" tint="-0.499984740745262"/>
      </left>
      <right/>
      <top style="thin">
        <color indexed="64"/>
      </top>
      <bottom style="hair">
        <color theme="0" tint="-0.499984740745262"/>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hair">
        <color theme="0" tint="-0.499984740745262"/>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thin">
        <color indexed="64"/>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hair">
        <color theme="0" tint="-0.499984740745262"/>
      </right>
      <top/>
      <bottom/>
      <diagonal/>
    </border>
    <border>
      <left style="hair">
        <color theme="0" tint="-0.499984740745262"/>
      </left>
      <right style="hair">
        <color theme="0" tint="-0.499984740745262"/>
      </right>
      <top/>
      <bottom/>
      <diagonal/>
    </border>
    <border>
      <left style="thin">
        <color indexed="64"/>
      </left>
      <right style="hair">
        <color theme="0" tint="-0.499984740745262"/>
      </right>
      <top style="hair">
        <color theme="0" tint="-0.499984740745262"/>
      </top>
      <bottom style="hair">
        <color theme="0" tint="-0.499984740745262"/>
      </bottom>
      <diagonal/>
    </border>
  </borders>
  <cellStyleXfs count="5">
    <xf numFmtId="0" fontId="0" fillId="0" borderId="0"/>
    <xf numFmtId="0" fontId="2" fillId="0" borderId="0"/>
    <xf numFmtId="0" fontId="1" fillId="0" borderId="0"/>
    <xf numFmtId="164" fontId="11" fillId="0" borderId="0" applyFont="0" applyFill="0" applyBorder="0" applyAlignment="0" applyProtection="0"/>
    <xf numFmtId="9" fontId="11" fillId="0" borderId="0" applyFont="0" applyFill="0" applyBorder="0" applyAlignment="0" applyProtection="0"/>
  </cellStyleXfs>
  <cellXfs count="285">
    <xf numFmtId="0" fontId="0" fillId="0" borderId="0" xfId="0"/>
    <xf numFmtId="0" fontId="5" fillId="2" borderId="0" xfId="0" applyFont="1" applyFill="1"/>
    <xf numFmtId="0" fontId="10" fillId="0" borderId="0" xfId="0" applyFont="1" applyAlignment="1">
      <alignment horizontal="left"/>
    </xf>
    <xf numFmtId="0" fontId="10" fillId="0" borderId="0" xfId="0" applyFont="1" applyAlignment="1">
      <alignment horizontal="center"/>
    </xf>
    <xf numFmtId="0" fontId="5" fillId="0" borderId="0" xfId="0" applyFont="1" applyAlignment="1">
      <alignment horizontal="left"/>
    </xf>
    <xf numFmtId="0" fontId="10" fillId="2" borderId="0" xfId="0" applyFont="1" applyFill="1" applyAlignment="1">
      <alignment horizontal="center"/>
    </xf>
    <xf numFmtId="0" fontId="16" fillId="0" borderId="0" xfId="0" applyFont="1"/>
    <xf numFmtId="0" fontId="10" fillId="0" borderId="0" xfId="0" applyFont="1" applyAlignment="1">
      <alignment horizontal="left" vertical="center"/>
    </xf>
    <xf numFmtId="0" fontId="5" fillId="0" borderId="0" xfId="0" applyFont="1" applyAlignment="1">
      <alignment wrapText="1"/>
    </xf>
    <xf numFmtId="0" fontId="5" fillId="0" borderId="0" xfId="0" applyFont="1"/>
    <xf numFmtId="0" fontId="6" fillId="0" borderId="0" xfId="0" applyFont="1"/>
    <xf numFmtId="0" fontId="9" fillId="0" borderId="0" xfId="0" applyFont="1" applyAlignment="1">
      <alignment vertical="top"/>
    </xf>
    <xf numFmtId="0" fontId="21" fillId="0" borderId="0" xfId="0" applyFont="1"/>
    <xf numFmtId="0" fontId="6" fillId="0" borderId="0" xfId="0" applyFont="1" applyAlignment="1">
      <alignment vertical="top"/>
    </xf>
    <xf numFmtId="1" fontId="5" fillId="4" borderId="4" xfId="0" applyNumberFormat="1" applyFont="1" applyFill="1" applyBorder="1" applyAlignment="1" applyProtection="1">
      <alignment horizontal="center" vertical="center"/>
      <protection locked="0"/>
    </xf>
    <xf numFmtId="1" fontId="5" fillId="4" borderId="3" xfId="0" applyNumberFormat="1" applyFont="1" applyFill="1" applyBorder="1" applyAlignment="1" applyProtection="1">
      <alignment horizontal="center" vertical="center"/>
      <protection locked="0"/>
    </xf>
    <xf numFmtId="1" fontId="5" fillId="4" borderId="6" xfId="0" applyNumberFormat="1"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1" fontId="5" fillId="4" borderId="2"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horizontal="center" vertical="center"/>
      <protection locked="0"/>
    </xf>
    <xf numFmtId="0" fontId="3" fillId="0" borderId="0" xfId="0" applyFont="1"/>
    <xf numFmtId="1" fontId="5" fillId="4" borderId="12" xfId="0" applyNumberFormat="1" applyFont="1" applyFill="1" applyBorder="1" applyAlignment="1" applyProtection="1">
      <alignment horizontal="center" vertical="center"/>
      <protection locked="0"/>
    </xf>
    <xf numFmtId="1" fontId="5" fillId="4" borderId="13" xfId="0" applyNumberFormat="1" applyFont="1" applyFill="1" applyBorder="1" applyAlignment="1" applyProtection="1">
      <alignment horizontal="center" vertical="center"/>
      <protection locked="0"/>
    </xf>
    <xf numFmtId="0" fontId="21" fillId="0" borderId="15" xfId="0" applyFont="1" applyBorder="1" applyAlignment="1">
      <alignment vertical="top"/>
    </xf>
    <xf numFmtId="0" fontId="21" fillId="0" borderId="8" xfId="0" applyFont="1" applyBorder="1" applyAlignment="1">
      <alignment vertical="top"/>
    </xf>
    <xf numFmtId="0" fontId="5" fillId="0" borderId="0" xfId="0" applyFont="1" applyAlignment="1">
      <alignment horizontal="center"/>
    </xf>
    <xf numFmtId="0" fontId="23" fillId="0" borderId="0" xfId="0" applyFont="1"/>
    <xf numFmtId="0" fontId="22" fillId="0" borderId="0" xfId="0" applyFont="1"/>
    <xf numFmtId="0" fontId="5" fillId="0" borderId="0" xfId="0" applyFont="1" applyAlignment="1">
      <alignment horizontal="right"/>
    </xf>
    <xf numFmtId="0" fontId="5" fillId="0" borderId="0" xfId="0" applyFont="1" applyAlignment="1">
      <alignment horizontal="right" vertical="center"/>
    </xf>
    <xf numFmtId="0" fontId="23" fillId="2" borderId="0" xfId="0" applyFont="1" applyFill="1"/>
    <xf numFmtId="0" fontId="14" fillId="0" borderId="0" xfId="0" applyFont="1"/>
    <xf numFmtId="0" fontId="22" fillId="0" borderId="0" xfId="0" applyFont="1" applyAlignment="1">
      <alignment horizontal="right" vertical="center"/>
    </xf>
    <xf numFmtId="0" fontId="5" fillId="4" borderId="36" xfId="0" applyFont="1" applyFill="1" applyBorder="1" applyProtection="1">
      <protection locked="0"/>
    </xf>
    <xf numFmtId="0" fontId="6" fillId="0" borderId="11" xfId="0" applyFont="1" applyBorder="1"/>
    <xf numFmtId="0" fontId="5" fillId="0" borderId="11" xfId="0" applyFont="1" applyBorder="1"/>
    <xf numFmtId="0" fontId="5" fillId="2" borderId="0" xfId="0" applyFont="1" applyFill="1" applyAlignment="1">
      <alignment vertical="center"/>
    </xf>
    <xf numFmtId="0" fontId="22" fillId="0" borderId="0" xfId="0" applyFont="1" applyAlignment="1">
      <alignment horizontal="center"/>
    </xf>
    <xf numFmtId="0" fontId="27" fillId="0" borderId="0" xfId="0" applyFont="1" applyAlignment="1">
      <alignment vertical="center" wrapText="1"/>
    </xf>
    <xf numFmtId="16" fontId="10" fillId="0" borderId="0" xfId="0" applyNumberFormat="1" applyFont="1" applyAlignment="1">
      <alignment horizontal="left"/>
    </xf>
    <xf numFmtId="0" fontId="24" fillId="0" borderId="0" xfId="0" applyFont="1" applyAlignment="1">
      <alignment horizontal="left"/>
    </xf>
    <xf numFmtId="0" fontId="10" fillId="0" borderId="0" xfId="0" applyFont="1" applyAlignment="1">
      <alignment horizontal="left" wrapText="1"/>
    </xf>
    <xf numFmtId="0" fontId="28" fillId="2" borderId="0" xfId="0" applyFont="1" applyFill="1"/>
    <xf numFmtId="0" fontId="28" fillId="0" borderId="0" xfId="0" applyFont="1"/>
    <xf numFmtId="0" fontId="14" fillId="0" borderId="31" xfId="0" applyFont="1" applyBorder="1" applyAlignment="1">
      <alignment horizontal="left" vertical="center" wrapText="1" indent="1"/>
    </xf>
    <xf numFmtId="0" fontId="14" fillId="5" borderId="31" xfId="0" applyFont="1" applyFill="1" applyBorder="1" applyAlignment="1">
      <alignment horizontal="left" indent="1"/>
    </xf>
    <xf numFmtId="0" fontId="22" fillId="0" borderId="31" xfId="0" applyFont="1" applyBorder="1" applyAlignment="1">
      <alignment horizontal="left" vertical="top" indent="1"/>
    </xf>
    <xf numFmtId="0" fontId="22" fillId="0" borderId="31" xfId="0" applyFont="1" applyBorder="1" applyAlignment="1">
      <alignment horizontal="left" vertical="top" wrapText="1" indent="1"/>
    </xf>
    <xf numFmtId="0" fontId="22" fillId="0" borderId="31" xfId="0" applyFont="1" applyBorder="1" applyAlignment="1">
      <alignment horizontal="left" indent="1"/>
    </xf>
    <xf numFmtId="0" fontId="14" fillId="5" borderId="31" xfId="0" applyFont="1" applyFill="1" applyBorder="1" applyAlignment="1">
      <alignment horizontal="left" vertical="top" indent="1"/>
    </xf>
    <xf numFmtId="0" fontId="31" fillId="0" borderId="0" xfId="0" applyFont="1"/>
    <xf numFmtId="0" fontId="5" fillId="0" borderId="9"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10" xfId="0" applyFont="1" applyBorder="1" applyAlignment="1">
      <alignment horizontal="center" vertical="center" wrapText="1"/>
    </xf>
    <xf numFmtId="0" fontId="22" fillId="0" borderId="58" xfId="0" applyFont="1" applyBorder="1" applyAlignment="1">
      <alignment horizontal="left" vertical="top" inden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9" fillId="0" borderId="11" xfId="0" applyFont="1" applyBorder="1"/>
    <xf numFmtId="0" fontId="34" fillId="0" borderId="11" xfId="0" applyFont="1" applyBorder="1"/>
    <xf numFmtId="0" fontId="34" fillId="0" borderId="11" xfId="0" applyFont="1" applyBorder="1" applyAlignment="1">
      <alignment horizontal="right"/>
    </xf>
    <xf numFmtId="0" fontId="20" fillId="0" borderId="11" xfId="0" applyFont="1" applyBorder="1" applyAlignment="1">
      <alignment horizontal="right"/>
    </xf>
    <xf numFmtId="0" fontId="19" fillId="0" borderId="0" xfId="0" applyFont="1"/>
    <xf numFmtId="0" fontId="20" fillId="3" borderId="22" xfId="0" applyFont="1" applyFill="1" applyBorder="1" applyAlignment="1">
      <alignment vertical="center" wrapText="1"/>
    </xf>
    <xf numFmtId="0" fontId="20" fillId="3" borderId="0" xfId="0" applyFont="1" applyFill="1" applyAlignment="1">
      <alignment vertical="center" wrapText="1"/>
    </xf>
    <xf numFmtId="0" fontId="18" fillId="0" borderId="57" xfId="0" applyFont="1" applyBorder="1" applyAlignment="1">
      <alignment vertical="center"/>
    </xf>
    <xf numFmtId="164" fontId="41" fillId="4" borderId="1" xfId="3" applyFont="1" applyFill="1" applyBorder="1" applyAlignment="1" applyProtection="1">
      <alignment horizontal="right" vertical="center"/>
      <protection locked="0"/>
    </xf>
    <xf numFmtId="164" fontId="41" fillId="4" borderId="38" xfId="3" applyFont="1" applyFill="1" applyBorder="1" applyAlignment="1" applyProtection="1">
      <alignment horizontal="right" vertical="center"/>
      <protection locked="0"/>
    </xf>
    <xf numFmtId="164" fontId="41" fillId="4" borderId="5" xfId="3" applyFont="1" applyFill="1" applyBorder="1" applyAlignment="1" applyProtection="1">
      <alignment horizontal="right" vertical="center"/>
      <protection locked="0"/>
    </xf>
    <xf numFmtId="164" fontId="41" fillId="4" borderId="36" xfId="3" applyFont="1" applyFill="1" applyBorder="1" applyAlignment="1" applyProtection="1">
      <alignment horizontal="right" vertical="center"/>
      <protection locked="0"/>
    </xf>
    <xf numFmtId="164" fontId="41" fillId="4" borderId="6" xfId="3" applyFont="1" applyFill="1" applyBorder="1" applyAlignment="1" applyProtection="1">
      <alignment horizontal="right" vertical="center"/>
      <protection locked="0"/>
    </xf>
    <xf numFmtId="164" fontId="41" fillId="4" borderId="3" xfId="3" applyFont="1" applyFill="1" applyBorder="1" applyAlignment="1" applyProtection="1">
      <alignment horizontal="right" vertical="center"/>
      <protection locked="0"/>
    </xf>
    <xf numFmtId="164" fontId="41" fillId="4" borderId="34" xfId="3" applyFont="1" applyFill="1" applyBorder="1" applyAlignment="1" applyProtection="1">
      <alignment horizontal="right" vertical="center"/>
      <protection locked="0"/>
    </xf>
    <xf numFmtId="164" fontId="41" fillId="4" borderId="4" xfId="3" applyFont="1" applyFill="1" applyBorder="1" applyAlignment="1" applyProtection="1">
      <alignment horizontal="right" vertical="center"/>
      <protection locked="0"/>
    </xf>
    <xf numFmtId="0" fontId="42" fillId="2" borderId="0" xfId="0" applyFont="1" applyFill="1"/>
    <xf numFmtId="0" fontId="43" fillId="0" borderId="0" xfId="0" applyFont="1" applyAlignment="1">
      <alignment vertical="center" wrapText="1"/>
    </xf>
    <xf numFmtId="0" fontId="10" fillId="3" borderId="0" xfId="0" applyFont="1" applyFill="1" applyAlignment="1">
      <alignment horizontal="center"/>
    </xf>
    <xf numFmtId="0" fontId="3" fillId="0" borderId="0" xfId="0" applyFont="1" applyAlignment="1">
      <alignment horizontal="left"/>
    </xf>
    <xf numFmtId="0" fontId="4" fillId="0" borderId="0" xfId="0" applyFont="1" applyAlignment="1">
      <alignment horizontal="center" vertical="center"/>
    </xf>
    <xf numFmtId="0" fontId="4" fillId="0" borderId="0" xfId="0" applyFont="1"/>
    <xf numFmtId="0" fontId="44" fillId="2" borderId="0" xfId="0" applyFont="1" applyFill="1" applyAlignment="1">
      <alignment vertical="top"/>
    </xf>
    <xf numFmtId="0" fontId="45" fillId="0" borderId="0" xfId="0" applyFont="1" applyAlignment="1">
      <alignment horizontal="left" vertical="top"/>
    </xf>
    <xf numFmtId="0" fontId="4" fillId="0" borderId="0" xfId="0" applyFont="1" applyAlignment="1">
      <alignment horizontal="left" vertical="top"/>
    </xf>
    <xf numFmtId="0" fontId="47" fillId="0" borderId="0" xfId="0" applyFont="1" applyAlignment="1">
      <alignment vertical="center" wrapText="1"/>
    </xf>
    <xf numFmtId="0" fontId="6" fillId="3" borderId="0" xfId="0" applyFont="1" applyFill="1" applyAlignment="1">
      <alignment horizontal="right" wrapText="1"/>
    </xf>
    <xf numFmtId="0" fontId="6" fillId="0" borderId="0" xfId="0" applyFont="1" applyAlignment="1">
      <alignment horizontal="right"/>
    </xf>
    <xf numFmtId="0" fontId="49" fillId="0" borderId="0" xfId="0" applyFont="1" applyAlignment="1">
      <alignment horizontal="right" vertical="center"/>
    </xf>
    <xf numFmtId="4" fontId="48" fillId="0" borderId="0" xfId="0" applyNumberFormat="1" applyFont="1" applyAlignment="1">
      <alignment horizontal="center"/>
    </xf>
    <xf numFmtId="4" fontId="48" fillId="0" borderId="32" xfId="0" applyNumberFormat="1" applyFont="1" applyBorder="1" applyAlignment="1">
      <alignment horizontal="center"/>
    </xf>
    <xf numFmtId="0" fontId="14" fillId="6" borderId="61" xfId="0" applyFont="1" applyFill="1" applyBorder="1" applyAlignment="1">
      <alignment horizontal="center" vertical="center" wrapText="1"/>
    </xf>
    <xf numFmtId="0" fontId="52" fillId="0" borderId="28" xfId="0" applyFont="1" applyBorder="1" applyAlignment="1" applyProtection="1">
      <alignment horizontal="center" vertical="center" wrapText="1"/>
      <protection locked="0"/>
    </xf>
    <xf numFmtId="0" fontId="42" fillId="2" borderId="0" xfId="0" applyFont="1" applyFill="1" applyProtection="1">
      <protection locked="0"/>
    </xf>
    <xf numFmtId="0" fontId="20" fillId="0" borderId="0" xfId="0" applyFont="1" applyAlignment="1">
      <alignment wrapText="1"/>
    </xf>
    <xf numFmtId="0" fontId="18" fillId="0" borderId="0" xfId="0" applyFont="1"/>
    <xf numFmtId="0" fontId="17" fillId="0" borderId="0" xfId="0" applyFont="1" applyAlignment="1">
      <alignment wrapText="1"/>
    </xf>
    <xf numFmtId="0" fontId="53" fillId="2" borderId="0" xfId="0" applyFont="1" applyFill="1"/>
    <xf numFmtId="0" fontId="55" fillId="0" borderId="0" xfId="0" applyFont="1" applyAlignment="1">
      <alignment wrapText="1"/>
    </xf>
    <xf numFmtId="0" fontId="56" fillId="0" borderId="0" xfId="0" applyFont="1" applyAlignment="1">
      <alignment vertical="center"/>
    </xf>
    <xf numFmtId="0" fontId="9" fillId="0" borderId="0" xfId="0" applyFont="1"/>
    <xf numFmtId="0" fontId="57" fillId="3" borderId="0" xfId="0" applyFont="1" applyFill="1"/>
    <xf numFmtId="0" fontId="42" fillId="2" borderId="0" xfId="0" applyFont="1" applyFill="1" applyAlignment="1">
      <alignment vertical="center"/>
    </xf>
    <xf numFmtId="0" fontId="5" fillId="2" borderId="0" xfId="0" applyFont="1" applyFill="1" applyAlignment="1">
      <alignment wrapText="1"/>
    </xf>
    <xf numFmtId="0" fontId="14" fillId="6" borderId="66" xfId="0" applyFont="1" applyFill="1" applyBorder="1" applyAlignment="1">
      <alignment horizontal="center" vertical="center" wrapText="1"/>
    </xf>
    <xf numFmtId="0" fontId="59" fillId="6" borderId="69" xfId="0" applyFont="1" applyFill="1" applyBorder="1" applyAlignment="1">
      <alignment horizontal="center" vertical="top" wrapText="1"/>
    </xf>
    <xf numFmtId="0" fontId="59" fillId="6" borderId="69" xfId="0" applyFont="1" applyFill="1" applyBorder="1" applyAlignment="1">
      <alignment horizontal="left" vertical="top" wrapText="1"/>
    </xf>
    <xf numFmtId="0" fontId="52" fillId="0" borderId="69" xfId="0" applyFont="1" applyBorder="1" applyAlignment="1" applyProtection="1">
      <alignment horizontal="center" vertical="center" wrapText="1"/>
      <protection locked="0"/>
    </xf>
    <xf numFmtId="49" fontId="52" fillId="0" borderId="69" xfId="0" applyNumberFormat="1" applyFont="1" applyBorder="1" applyAlignment="1" applyProtection="1">
      <alignment horizontal="left" vertical="center" wrapText="1"/>
      <protection locked="0"/>
    </xf>
    <xf numFmtId="0" fontId="9" fillId="0" borderId="0" xfId="0" applyFont="1" applyAlignment="1">
      <alignment vertical="center"/>
    </xf>
    <xf numFmtId="0" fontId="13" fillId="0" borderId="0" xfId="0" applyFont="1" applyAlignment="1">
      <alignment wrapText="1"/>
    </xf>
    <xf numFmtId="0" fontId="48" fillId="0" borderId="0" xfId="0" applyFont="1" applyAlignment="1">
      <alignment wrapText="1"/>
    </xf>
    <xf numFmtId="0" fontId="59" fillId="6" borderId="68" xfId="0" applyFont="1" applyFill="1" applyBorder="1" applyAlignment="1">
      <alignment horizontal="left" vertical="top" wrapText="1"/>
    </xf>
    <xf numFmtId="49" fontId="52" fillId="0" borderId="63" xfId="0" applyNumberFormat="1" applyFont="1" applyBorder="1" applyAlignment="1" applyProtection="1">
      <alignment horizontal="center" vertical="center"/>
      <protection locked="0"/>
    </xf>
    <xf numFmtId="49" fontId="52" fillId="0" borderId="64" xfId="0" applyNumberFormat="1" applyFont="1" applyBorder="1" applyAlignment="1" applyProtection="1">
      <alignment horizontal="center" vertical="center"/>
      <protection locked="0"/>
    </xf>
    <xf numFmtId="0" fontId="52" fillId="0" borderId="65"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65" xfId="0" applyFont="1" applyBorder="1" applyAlignment="1" applyProtection="1">
      <alignment horizontal="center" vertical="center" wrapText="1"/>
      <protection locked="0"/>
    </xf>
    <xf numFmtId="0" fontId="52" fillId="0" borderId="64" xfId="0" applyFont="1" applyBorder="1" applyAlignment="1" applyProtection="1">
      <alignment horizontal="center" vertical="center" wrapText="1"/>
      <protection locked="0"/>
    </xf>
    <xf numFmtId="167" fontId="52" fillId="0" borderId="65" xfId="0" applyNumberFormat="1" applyFont="1" applyBorder="1" applyAlignment="1" applyProtection="1">
      <alignment horizontal="center" vertical="center" wrapText="1"/>
      <protection locked="0"/>
    </xf>
    <xf numFmtId="167" fontId="52" fillId="0" borderId="64" xfId="0" applyNumberFormat="1" applyFont="1" applyBorder="1" applyAlignment="1" applyProtection="1">
      <alignment horizontal="center" vertical="center" wrapText="1"/>
      <protection locked="0"/>
    </xf>
    <xf numFmtId="0" fontId="60" fillId="0" borderId="11" xfId="0" applyFont="1" applyBorder="1" applyAlignment="1">
      <alignment horizontal="center"/>
    </xf>
    <xf numFmtId="0" fontId="5" fillId="4" borderId="11" xfId="0" applyFont="1" applyFill="1" applyBorder="1" applyAlignment="1" applyProtection="1">
      <alignment horizontal="center"/>
      <protection locked="0"/>
    </xf>
    <xf numFmtId="0" fontId="16" fillId="0" borderId="0" xfId="0" applyFont="1" applyAlignment="1">
      <alignment horizontal="left" wrapText="1"/>
    </xf>
    <xf numFmtId="4" fontId="20" fillId="3" borderId="0" xfId="0" applyNumberFormat="1" applyFont="1" applyFill="1" applyAlignment="1">
      <alignment horizontal="left" vertical="top" wrapText="1"/>
    </xf>
    <xf numFmtId="0" fontId="20" fillId="3" borderId="22" xfId="0" applyFont="1" applyFill="1" applyBorder="1" applyAlignment="1">
      <alignment horizontal="left" vertical="center" wrapText="1" indent="1"/>
    </xf>
    <xf numFmtId="0" fontId="20" fillId="3" borderId="0" xfId="0" applyFont="1" applyFill="1" applyAlignment="1">
      <alignment horizontal="left" vertical="center" wrapText="1" indent="1"/>
    </xf>
    <xf numFmtId="0" fontId="13" fillId="0" borderId="0" xfId="0" applyFont="1" applyAlignment="1">
      <alignment horizontal="left" vertical="center" wrapText="1"/>
    </xf>
    <xf numFmtId="0" fontId="13" fillId="0" borderId="0" xfId="0" applyFont="1" applyAlignment="1">
      <alignment horizontal="left" vertical="center"/>
    </xf>
    <xf numFmtId="0" fontId="5" fillId="4" borderId="53" xfId="0" applyFont="1" applyFill="1" applyBorder="1" applyAlignment="1" applyProtection="1">
      <alignment horizontal="right"/>
      <protection locked="0"/>
    </xf>
    <xf numFmtId="0" fontId="5" fillId="4" borderId="11" xfId="0" applyFont="1" applyFill="1" applyBorder="1" applyAlignment="1" applyProtection="1">
      <alignment horizontal="right"/>
      <protection locked="0"/>
    </xf>
    <xf numFmtId="0" fontId="5" fillId="4" borderId="54" xfId="0" applyFont="1" applyFill="1" applyBorder="1" applyAlignment="1" applyProtection="1">
      <alignment horizontal="right"/>
      <protection locked="0"/>
    </xf>
    <xf numFmtId="0" fontId="16" fillId="0" borderId="31" xfId="0" applyFont="1" applyBorder="1" applyAlignment="1">
      <alignment horizontal="center" vertical="center"/>
    </xf>
    <xf numFmtId="0" fontId="16" fillId="0" borderId="0" xfId="0" applyFont="1" applyAlignment="1">
      <alignment horizontal="left"/>
    </xf>
    <xf numFmtId="0" fontId="34" fillId="0" borderId="26" xfId="0" applyFont="1" applyBorder="1" applyAlignment="1">
      <alignment horizontal="left"/>
    </xf>
    <xf numFmtId="164" fontId="5" fillId="4" borderId="55" xfId="3" applyFont="1" applyFill="1" applyBorder="1" applyAlignment="1" applyProtection="1">
      <alignment horizontal="right"/>
      <protection locked="0"/>
    </xf>
    <xf numFmtId="164" fontId="5" fillId="4" borderId="36" xfId="3" applyFont="1" applyFill="1" applyBorder="1" applyAlignment="1" applyProtection="1">
      <alignment horizontal="right"/>
      <protection locked="0"/>
    </xf>
    <xf numFmtId="0" fontId="20" fillId="0" borderId="54" xfId="0" applyFont="1" applyBorder="1" applyAlignment="1">
      <alignment horizontal="center" vertical="center" wrapText="1"/>
    </xf>
    <xf numFmtId="0" fontId="20" fillId="0" borderId="53" xfId="0" applyFont="1" applyBorder="1" applyAlignment="1">
      <alignment horizontal="center" vertical="center" wrapText="1"/>
    </xf>
    <xf numFmtId="165" fontId="5" fillId="4" borderId="11" xfId="0" applyNumberFormat="1" applyFont="1" applyFill="1" applyBorder="1" applyAlignment="1" applyProtection="1">
      <alignment horizontal="right"/>
      <protection locked="0"/>
    </xf>
    <xf numFmtId="0" fontId="20" fillId="0" borderId="26" xfId="0" applyFont="1" applyBorder="1" applyAlignment="1">
      <alignment horizontal="left"/>
    </xf>
    <xf numFmtId="166" fontId="5" fillId="4" borderId="0" xfId="0" applyNumberFormat="1" applyFont="1" applyFill="1" applyAlignment="1" applyProtection="1">
      <alignment horizontal="center"/>
      <protection locked="0"/>
    </xf>
    <xf numFmtId="0" fontId="5" fillId="0" borderId="0" xfId="0" applyFont="1" applyAlignment="1">
      <alignment horizontal="right"/>
    </xf>
    <xf numFmtId="0" fontId="34" fillId="0" borderId="54" xfId="0" applyFont="1" applyBorder="1" applyAlignment="1">
      <alignment horizontal="center" vertical="center" wrapText="1"/>
    </xf>
    <xf numFmtId="0" fontId="34" fillId="0" borderId="53" xfId="0" applyFont="1" applyBorder="1" applyAlignment="1">
      <alignment horizontal="center" vertical="center" wrapText="1"/>
    </xf>
    <xf numFmtId="0" fontId="5" fillId="0" borderId="32" xfId="0" applyFont="1" applyBorder="1" applyAlignment="1">
      <alignment horizontal="right"/>
    </xf>
    <xf numFmtId="0" fontId="20" fillId="0" borderId="26" xfId="0" applyFont="1" applyBorder="1" applyAlignment="1">
      <alignment horizontal="left" indent="2"/>
    </xf>
    <xf numFmtId="0" fontId="20" fillId="0" borderId="11" xfId="0" applyFont="1" applyBorder="1" applyAlignment="1">
      <alignment horizontal="right"/>
    </xf>
    <xf numFmtId="0" fontId="34" fillId="0" borderId="1" xfId="0" applyFont="1" applyBorder="1" applyAlignment="1">
      <alignment horizontal="left" vertical="center" indent="1"/>
    </xf>
    <xf numFmtId="0" fontId="34" fillId="0" borderId="2" xfId="0" applyFont="1" applyBorder="1" applyAlignment="1">
      <alignment horizontal="left" vertical="center" indent="1"/>
    </xf>
    <xf numFmtId="0" fontId="34" fillId="0" borderId="5" xfId="0" applyFont="1" applyBorder="1" applyAlignment="1">
      <alignment horizontal="left" vertical="center" indent="1"/>
    </xf>
    <xf numFmtId="0" fontId="34" fillId="0" borderId="6" xfId="0" applyFont="1" applyBorder="1" applyAlignment="1">
      <alignment horizontal="left" vertical="center" inden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4" fillId="0" borderId="5" xfId="0" applyFont="1" applyBorder="1" applyAlignment="1">
      <alignment horizontal="left" vertical="center" wrapText="1" indent="1"/>
    </xf>
    <xf numFmtId="0" fontId="34" fillId="0" borderId="6" xfId="0" applyFont="1" applyBorder="1" applyAlignment="1">
      <alignment horizontal="left" vertical="center" wrapText="1" indent="1"/>
    </xf>
    <xf numFmtId="0" fontId="5" fillId="4" borderId="0" xfId="0" applyFont="1" applyFill="1" applyAlignment="1" applyProtection="1">
      <alignment horizontal="left" vertical="top"/>
      <protection locked="0"/>
    </xf>
    <xf numFmtId="0" fontId="13" fillId="4" borderId="11" xfId="0" applyFont="1" applyFill="1" applyBorder="1" applyAlignment="1" applyProtection="1">
      <alignment horizontal="center" vertical="center"/>
      <protection locked="0"/>
    </xf>
    <xf numFmtId="0" fontId="7" fillId="0" borderId="0" xfId="0" applyFont="1" applyAlignment="1">
      <alignment horizontal="justify" wrapText="1"/>
    </xf>
    <xf numFmtId="0" fontId="15" fillId="0" borderId="46" xfId="0" applyFont="1" applyBorder="1" applyAlignment="1">
      <alignment horizontal="left" vertical="center" indent="1"/>
    </xf>
    <xf numFmtId="0" fontId="15" fillId="0" borderId="27" xfId="0" applyFont="1" applyBorder="1" applyAlignment="1">
      <alignment horizontal="left" vertical="center" indent="1"/>
    </xf>
    <xf numFmtId="0" fontId="15" fillId="0" borderId="28" xfId="0" applyFont="1" applyBorder="1" applyAlignment="1">
      <alignment horizontal="left" vertical="center" indent="1"/>
    </xf>
    <xf numFmtId="0" fontId="17" fillId="0" borderId="48" xfId="0" applyFont="1" applyBorder="1" applyAlignment="1">
      <alignment horizontal="left" vertical="center" indent="1"/>
    </xf>
    <xf numFmtId="0" fontId="17" fillId="0" borderId="47" xfId="0" applyFont="1" applyBorder="1" applyAlignment="1">
      <alignment horizontal="left" vertical="center" indent="1"/>
    </xf>
    <xf numFmtId="0" fontId="17" fillId="0" borderId="29" xfId="0" applyFont="1" applyBorder="1" applyAlignment="1">
      <alignment horizontal="left" vertical="center" inden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5" xfId="0" applyFont="1" applyBorder="1" applyAlignment="1">
      <alignment horizontal="left" vertical="center"/>
    </xf>
    <xf numFmtId="0" fontId="15" fillId="0" borderId="3" xfId="0" applyFont="1" applyBorder="1" applyAlignment="1">
      <alignment horizontal="left" vertical="center" indent="1"/>
    </xf>
    <xf numFmtId="0" fontId="15" fillId="0" borderId="34" xfId="0" applyFont="1" applyBorder="1" applyAlignment="1">
      <alignment horizontal="left" vertical="center" indent="1"/>
    </xf>
    <xf numFmtId="0" fontId="15" fillId="0" borderId="33" xfId="0" applyFont="1" applyBorder="1" applyAlignment="1">
      <alignment horizontal="left" vertical="center" indent="1"/>
    </xf>
    <xf numFmtId="0" fontId="15" fillId="0" borderId="5" xfId="0" applyFont="1" applyBorder="1" applyAlignment="1">
      <alignment horizontal="left" vertical="center" indent="1"/>
    </xf>
    <xf numFmtId="0" fontId="15" fillId="0" borderId="36" xfId="0" applyFont="1" applyBorder="1" applyAlignment="1">
      <alignment horizontal="left" vertical="center" indent="1"/>
    </xf>
    <xf numFmtId="0" fontId="15" fillId="0" borderId="35" xfId="0" applyFont="1" applyBorder="1" applyAlignment="1">
      <alignment horizontal="left" vertical="center" indent="1"/>
    </xf>
    <xf numFmtId="0" fontId="15" fillId="0" borderId="1" xfId="0" applyFont="1" applyBorder="1" applyAlignment="1">
      <alignment horizontal="left" vertical="center" indent="1"/>
    </xf>
    <xf numFmtId="0" fontId="15" fillId="0" borderId="38" xfId="0" applyFont="1" applyBorder="1" applyAlignment="1">
      <alignment horizontal="left" vertical="center" indent="1"/>
    </xf>
    <xf numFmtId="0" fontId="15" fillId="0" borderId="37" xfId="0" applyFont="1" applyBorder="1" applyAlignment="1">
      <alignment horizontal="left" vertical="center" indent="1"/>
    </xf>
    <xf numFmtId="0" fontId="15" fillId="0" borderId="41" xfId="0" applyFont="1" applyBorder="1" applyAlignment="1">
      <alignment horizontal="left" vertical="center" indent="1"/>
    </xf>
    <xf numFmtId="0" fontId="15" fillId="0" borderId="40" xfId="0" applyFont="1" applyBorder="1" applyAlignment="1">
      <alignment horizontal="left" vertical="center" indent="1"/>
    </xf>
    <xf numFmtId="0" fontId="15" fillId="0" borderId="39" xfId="0" applyFont="1" applyBorder="1" applyAlignment="1">
      <alignment horizontal="left" vertical="center" indent="1"/>
    </xf>
    <xf numFmtId="0" fontId="15" fillId="0" borderId="20" xfId="0" applyFont="1" applyBorder="1" applyAlignment="1">
      <alignment horizontal="left" vertical="center" indent="1"/>
    </xf>
    <xf numFmtId="0" fontId="15" fillId="0" borderId="42" xfId="0" applyFont="1" applyBorder="1" applyAlignment="1">
      <alignment horizontal="left" vertical="center" indent="1"/>
    </xf>
    <xf numFmtId="0" fontId="15" fillId="0" borderId="21" xfId="0" applyFont="1" applyBorder="1" applyAlignment="1">
      <alignment horizontal="left" vertical="center" indent="1"/>
    </xf>
    <xf numFmtId="0" fontId="34" fillId="0" borderId="3" xfId="0" applyFont="1" applyBorder="1" applyAlignment="1">
      <alignment horizontal="left" vertical="center" wrapText="1" indent="1"/>
    </xf>
    <xf numFmtId="0" fontId="34" fillId="0" borderId="4" xfId="0" applyFont="1" applyBorder="1" applyAlignment="1">
      <alignment horizontal="left" vertical="center" wrapText="1" indent="1"/>
    </xf>
    <xf numFmtId="0" fontId="15" fillId="0" borderId="23" xfId="0" applyFont="1" applyBorder="1" applyAlignment="1">
      <alignment horizontal="left" vertical="center" indent="1"/>
    </xf>
    <xf numFmtId="0" fontId="15" fillId="0" borderId="43" xfId="0" applyFont="1" applyBorder="1" applyAlignment="1">
      <alignment horizontal="left" vertical="center" indent="1"/>
    </xf>
    <xf numFmtId="0" fontId="15" fillId="0" borderId="24" xfId="0" applyFont="1" applyBorder="1" applyAlignment="1">
      <alignment horizontal="left" vertical="center" indent="1"/>
    </xf>
    <xf numFmtId="0" fontId="15" fillId="0" borderId="45" xfId="0" applyFont="1" applyBorder="1" applyAlignment="1">
      <alignment horizontal="left" vertical="center" indent="1"/>
    </xf>
    <xf numFmtId="0" fontId="15" fillId="0" borderId="44" xfId="0" applyFont="1" applyBorder="1" applyAlignment="1">
      <alignment horizontal="left" vertical="center" indent="1"/>
    </xf>
    <xf numFmtId="0" fontId="15" fillId="0" borderId="30" xfId="0" applyFont="1" applyBorder="1" applyAlignment="1">
      <alignment horizontal="left" vertical="center" indent="1"/>
    </xf>
    <xf numFmtId="0" fontId="17" fillId="0" borderId="46" xfId="0" applyFont="1" applyBorder="1" applyAlignment="1">
      <alignment horizontal="left" vertical="center" indent="1"/>
    </xf>
    <xf numFmtId="0" fontId="17" fillId="0" borderId="27" xfId="0" applyFont="1" applyBorder="1" applyAlignment="1">
      <alignment horizontal="left" vertical="center" indent="1"/>
    </xf>
    <xf numFmtId="0" fontId="17" fillId="0" borderId="28" xfId="0" applyFont="1" applyBorder="1" applyAlignment="1">
      <alignment horizontal="left" vertical="center" indent="1"/>
    </xf>
    <xf numFmtId="0" fontId="16" fillId="0" borderId="52" xfId="0" applyFont="1" applyBorder="1" applyAlignment="1">
      <alignment horizontal="center" wrapText="1"/>
    </xf>
    <xf numFmtId="0" fontId="34" fillId="0" borderId="0" xfId="0" applyFont="1" applyAlignment="1">
      <alignment horizontal="left"/>
    </xf>
    <xf numFmtId="0" fontId="34" fillId="0" borderId="0" xfId="0" applyFont="1" applyAlignment="1">
      <alignment horizontal="left" vertical="center" indent="2"/>
    </xf>
    <xf numFmtId="0" fontId="17" fillId="0" borderId="51" xfId="0" applyFont="1" applyBorder="1" applyAlignment="1">
      <alignment horizontal="left" vertical="center" indent="1"/>
    </xf>
    <xf numFmtId="0" fontId="17" fillId="0" borderId="50" xfId="0" applyFont="1" applyBorder="1" applyAlignment="1">
      <alignment horizontal="left" vertical="center" indent="1"/>
    </xf>
    <xf numFmtId="0" fontId="17" fillId="0" borderId="49" xfId="0" applyFont="1" applyBorder="1" applyAlignment="1">
      <alignment horizontal="left" vertical="center" indent="1"/>
    </xf>
    <xf numFmtId="0" fontId="7" fillId="0" borderId="0" xfId="0" applyFont="1" applyAlignment="1">
      <alignment horizontal="center" vertical="center" wrapText="1"/>
    </xf>
    <xf numFmtId="0" fontId="26" fillId="0" borderId="0" xfId="0" applyFont="1" applyAlignment="1">
      <alignment horizontal="center" vertical="top"/>
    </xf>
    <xf numFmtId="0" fontId="12" fillId="0" borderId="0" xfId="0" applyFont="1" applyAlignment="1">
      <alignment horizontal="center" vertical="center" wrapText="1"/>
    </xf>
    <xf numFmtId="0" fontId="36" fillId="0" borderId="0" xfId="0" applyFont="1" applyAlignment="1">
      <alignment horizontal="center" vertical="center" wrapText="1"/>
    </xf>
    <xf numFmtId="0" fontId="16" fillId="0" borderId="26" xfId="0" applyFont="1" applyBorder="1" applyAlignment="1">
      <alignment horizontal="left"/>
    </xf>
    <xf numFmtId="0" fontId="4" fillId="0" borderId="0" xfId="0" applyFont="1" applyAlignment="1">
      <alignment horizontal="center" vertical="top"/>
    </xf>
    <xf numFmtId="49" fontId="5" fillId="4" borderId="11" xfId="0" applyNumberFormat="1" applyFont="1" applyFill="1" applyBorder="1" applyAlignment="1" applyProtection="1">
      <alignment horizontal="center"/>
      <protection locked="0"/>
    </xf>
    <xf numFmtId="0" fontId="34" fillId="4" borderId="11" xfId="0" applyFont="1" applyFill="1" applyBorder="1" applyAlignment="1">
      <alignment horizontal="left" indent="1"/>
    </xf>
    <xf numFmtId="0" fontId="20" fillId="4" borderId="11" xfId="0" applyFont="1" applyFill="1" applyBorder="1" applyAlignment="1">
      <alignment horizontal="left" indent="1"/>
    </xf>
    <xf numFmtId="0" fontId="25" fillId="0" borderId="0" xfId="0" applyFont="1" applyAlignment="1">
      <alignment horizontal="left" indent="2"/>
    </xf>
    <xf numFmtId="0" fontId="59" fillId="6" borderId="69" xfId="0" applyFont="1" applyFill="1" applyBorder="1" applyAlignment="1">
      <alignment horizontal="left" vertical="top" wrapText="1"/>
    </xf>
    <xf numFmtId="0" fontId="59" fillId="6" borderId="71" xfId="0" applyFont="1" applyFill="1" applyBorder="1" applyAlignment="1">
      <alignment horizontal="left" vertical="top" wrapText="1"/>
    </xf>
    <xf numFmtId="0" fontId="59" fillId="6" borderId="69" xfId="0" applyFont="1" applyFill="1" applyBorder="1" applyAlignment="1">
      <alignment horizontal="center" vertical="top" wrapText="1"/>
    </xf>
    <xf numFmtId="0" fontId="59" fillId="6" borderId="71" xfId="0" applyFont="1" applyFill="1" applyBorder="1" applyAlignment="1">
      <alignment horizontal="center" vertical="top" wrapText="1"/>
    </xf>
    <xf numFmtId="0" fontId="8" fillId="0" borderId="7" xfId="0" applyFont="1" applyBorder="1" applyAlignment="1">
      <alignment horizontal="left" wrapText="1"/>
    </xf>
    <xf numFmtId="0" fontId="19" fillId="0" borderId="0" xfId="0" applyFont="1" applyAlignment="1">
      <alignment horizontal="left"/>
    </xf>
    <xf numFmtId="0" fontId="59" fillId="6" borderId="68" xfId="0" applyFont="1" applyFill="1" applyBorder="1" applyAlignment="1">
      <alignment horizontal="center" vertical="top" wrapText="1"/>
    </xf>
    <xf numFmtId="0" fontId="59" fillId="6" borderId="67" xfId="0" applyFont="1" applyFill="1" applyBorder="1" applyAlignment="1">
      <alignment horizontal="center" vertical="top" wrapText="1"/>
    </xf>
    <xf numFmtId="0" fontId="59" fillId="6" borderId="70" xfId="0" applyFont="1" applyFill="1" applyBorder="1" applyAlignment="1">
      <alignment horizontal="center" vertical="top" wrapText="1"/>
    </xf>
    <xf numFmtId="0" fontId="15" fillId="0" borderId="0" xfId="0" applyFont="1" applyAlignment="1">
      <alignment horizontal="center" vertical="top" wrapText="1"/>
    </xf>
    <xf numFmtId="0" fontId="48" fillId="0" borderId="0" xfId="0" applyFont="1" applyAlignment="1">
      <alignment horizontal="center" wrapText="1"/>
    </xf>
    <xf numFmtId="0" fontId="54" fillId="6" borderId="26" xfId="0" applyFont="1" applyFill="1" applyBorder="1" applyAlignment="1" applyProtection="1">
      <alignment horizontal="center"/>
      <protection locked="0"/>
    </xf>
    <xf numFmtId="0" fontId="46" fillId="0" borderId="0" xfId="0" applyFont="1" applyAlignment="1">
      <alignment horizontal="center" wrapText="1"/>
    </xf>
    <xf numFmtId="0" fontId="6" fillId="3" borderId="0" xfId="0" applyFont="1" applyFill="1" applyAlignment="1">
      <alignment horizontal="right" wrapText="1"/>
    </xf>
    <xf numFmtId="0" fontId="6" fillId="0" borderId="0" xfId="0" applyFont="1" applyAlignment="1">
      <alignment horizontal="right"/>
    </xf>
    <xf numFmtId="4" fontId="48" fillId="6" borderId="11" xfId="0" applyNumberFormat="1" applyFont="1" applyFill="1" applyBorder="1" applyAlignment="1" applyProtection="1">
      <alignment horizontal="center"/>
      <protection locked="0"/>
    </xf>
    <xf numFmtId="4" fontId="50" fillId="6" borderId="11" xfId="0" applyNumberFormat="1" applyFont="1" applyFill="1" applyBorder="1" applyAlignment="1">
      <alignment horizontal="center"/>
    </xf>
    <xf numFmtId="0" fontId="6" fillId="0" borderId="0" xfId="0" applyFont="1" applyAlignment="1">
      <alignment horizontal="right" wrapText="1"/>
    </xf>
    <xf numFmtId="49" fontId="48" fillId="6" borderId="11" xfId="0" applyNumberFormat="1" applyFont="1" applyFill="1" applyBorder="1" applyAlignment="1" applyProtection="1">
      <alignment horizontal="center"/>
      <protection locked="0"/>
    </xf>
    <xf numFmtId="0" fontId="51" fillId="0" borderId="52" xfId="0" applyFont="1" applyBorder="1" applyAlignment="1">
      <alignment horizontal="left" wrapText="1"/>
    </xf>
    <xf numFmtId="0" fontId="13" fillId="0" borderId="0" xfId="0" applyFont="1" applyAlignment="1">
      <alignment horizontal="center" wrapText="1"/>
    </xf>
    <xf numFmtId="167" fontId="52" fillId="0" borderId="65" xfId="0" applyNumberFormat="1" applyFont="1" applyBorder="1" applyAlignment="1" applyProtection="1">
      <alignment horizontal="center" vertical="center" wrapText="1"/>
      <protection locked="0"/>
    </xf>
    <xf numFmtId="167" fontId="52" fillId="0" borderId="64" xfId="0" applyNumberFormat="1" applyFont="1" applyBorder="1" applyAlignment="1" applyProtection="1">
      <alignment horizontal="center" vertical="center" wrapText="1"/>
      <protection locked="0"/>
    </xf>
    <xf numFmtId="0" fontId="52" fillId="0" borderId="65" xfId="0" applyFont="1" applyBorder="1" applyAlignment="1" applyProtection="1">
      <alignment horizontal="center" vertical="center" wrapText="1"/>
      <protection locked="0"/>
    </xf>
    <xf numFmtId="0" fontId="52" fillId="0" borderId="28" xfId="0" applyFont="1" applyBorder="1" applyAlignment="1" applyProtection="1">
      <alignment horizontal="center" vertical="center" wrapText="1"/>
      <protection locked="0"/>
    </xf>
    <xf numFmtId="49" fontId="52" fillId="0" borderId="63" xfId="0" applyNumberFormat="1" applyFont="1" applyBorder="1" applyAlignment="1" applyProtection="1">
      <alignment horizontal="center" vertical="center"/>
      <protection locked="0"/>
    </xf>
    <xf numFmtId="49" fontId="52" fillId="0" borderId="64" xfId="0" applyNumberFormat="1" applyFont="1" applyBorder="1" applyAlignment="1" applyProtection="1">
      <alignment horizontal="center" vertical="center"/>
      <protection locked="0"/>
    </xf>
    <xf numFmtId="0" fontId="52" fillId="0" borderId="65"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64" xfId="0" applyFont="1" applyBorder="1" applyAlignment="1" applyProtection="1">
      <alignment horizontal="center" vertical="center" wrapText="1"/>
      <protection locked="0"/>
    </xf>
    <xf numFmtId="9" fontId="52" fillId="0" borderId="65" xfId="4" applyFont="1" applyFill="1" applyBorder="1" applyAlignment="1" applyProtection="1">
      <alignment horizontal="center" vertical="center" wrapText="1"/>
      <protection locked="0"/>
    </xf>
    <xf numFmtId="9" fontId="52" fillId="0" borderId="64" xfId="4" applyFont="1" applyFill="1" applyBorder="1" applyAlignment="1" applyProtection="1">
      <alignment horizontal="center" vertical="center" wrapText="1"/>
      <protection locked="0"/>
    </xf>
    <xf numFmtId="0" fontId="51" fillId="0" borderId="0" xfId="0" applyFont="1" applyAlignment="1">
      <alignment horizontal="left" inden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6" borderId="61" xfId="0" applyFont="1" applyFill="1" applyBorder="1" applyAlignment="1">
      <alignment horizontal="center" vertical="center" wrapText="1"/>
    </xf>
    <xf numFmtId="0" fontId="14" fillId="6" borderId="62" xfId="0" applyFont="1" applyFill="1" applyBorder="1" applyAlignment="1">
      <alignment horizontal="center" vertical="center" wrapText="1"/>
    </xf>
    <xf numFmtId="0" fontId="49" fillId="0" borderId="0" xfId="0" applyFont="1" applyAlignment="1">
      <alignment horizontal="right" vertical="center"/>
    </xf>
    <xf numFmtId="0" fontId="22" fillId="0" borderId="31" xfId="0" applyFont="1" applyBorder="1" applyAlignment="1">
      <alignment horizontal="left" vertical="top" wrapText="1" indent="1"/>
    </xf>
    <xf numFmtId="0" fontId="22" fillId="0" borderId="31" xfId="0" applyFont="1" applyBorder="1" applyAlignment="1">
      <alignment horizontal="left" vertical="center" wrapText="1"/>
    </xf>
    <xf numFmtId="0" fontId="14" fillId="5" borderId="14"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15" xfId="0" applyFont="1" applyFill="1" applyBorder="1" applyAlignment="1">
      <alignment horizontal="center" vertical="center"/>
    </xf>
    <xf numFmtId="0" fontId="22" fillId="0" borderId="18"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9" xfId="0" applyFont="1" applyBorder="1" applyAlignment="1">
      <alignment horizontal="left" vertical="top" wrapText="1" indent="1"/>
    </xf>
    <xf numFmtId="0" fontId="22" fillId="0" borderId="22" xfId="0" applyFont="1" applyBorder="1" applyAlignment="1">
      <alignment horizontal="left" vertical="top" wrapText="1" indent="1"/>
    </xf>
    <xf numFmtId="0" fontId="22" fillId="0" borderId="0" xfId="0" applyFont="1" applyAlignment="1">
      <alignment horizontal="left" vertical="top" wrapText="1" indent="1"/>
    </xf>
    <xf numFmtId="0" fontId="22" fillId="0" borderId="25" xfId="0" applyFont="1" applyBorder="1" applyAlignment="1">
      <alignment horizontal="left" vertical="top" wrapText="1" indent="1"/>
    </xf>
    <xf numFmtId="0" fontId="22" fillId="0" borderId="16" xfId="0" applyFont="1" applyBorder="1" applyAlignment="1">
      <alignment horizontal="left" vertical="top" wrapText="1" indent="1"/>
    </xf>
    <xf numFmtId="0" fontId="22" fillId="0" borderId="52" xfId="0" applyFont="1" applyBorder="1" applyAlignment="1">
      <alignment horizontal="left" vertical="top" wrapText="1" indent="1"/>
    </xf>
    <xf numFmtId="0" fontId="22" fillId="0" borderId="17" xfId="0" applyFont="1" applyBorder="1" applyAlignment="1">
      <alignment horizontal="left" vertical="top" wrapText="1" indent="1"/>
    </xf>
    <xf numFmtId="0" fontId="14" fillId="5" borderId="14" xfId="0" applyFont="1" applyFill="1" applyBorder="1" applyAlignment="1">
      <alignment horizontal="left" vertical="center" wrapText="1" indent="1"/>
    </xf>
    <xf numFmtId="0" fontId="14" fillId="5" borderId="8" xfId="0" applyFont="1" applyFill="1" applyBorder="1" applyAlignment="1">
      <alignment horizontal="left" vertical="center" wrapText="1" indent="1"/>
    </xf>
    <xf numFmtId="0" fontId="14" fillId="5" borderId="15" xfId="0" applyFont="1" applyFill="1" applyBorder="1" applyAlignment="1">
      <alignment horizontal="left" vertical="center" wrapText="1" indent="1"/>
    </xf>
    <xf numFmtId="0" fontId="22" fillId="0" borderId="31" xfId="0" applyFont="1" applyBorder="1" applyAlignment="1">
      <alignment horizontal="left" vertical="top" indent="1"/>
    </xf>
    <xf numFmtId="0" fontId="14" fillId="5" borderId="31" xfId="0" applyFont="1" applyFill="1" applyBorder="1" applyAlignment="1">
      <alignment horizontal="left" indent="1"/>
    </xf>
    <xf numFmtId="0" fontId="14" fillId="5" borderId="31" xfId="0" applyFont="1" applyFill="1" applyBorder="1" applyAlignment="1">
      <alignment horizontal="center" vertical="center" wrapText="1"/>
    </xf>
    <xf numFmtId="0" fontId="22" fillId="0" borderId="31" xfId="0" applyFont="1" applyBorder="1" applyAlignment="1">
      <alignment horizontal="left" vertical="center" wrapText="1" indent="1"/>
    </xf>
    <xf numFmtId="0" fontId="14" fillId="5" borderId="31" xfId="0" applyFont="1" applyFill="1" applyBorder="1" applyAlignment="1">
      <alignment horizontal="center"/>
    </xf>
    <xf numFmtId="0" fontId="8" fillId="5" borderId="31" xfId="0" applyFont="1" applyFill="1" applyBorder="1" applyAlignment="1">
      <alignment horizontal="left" indent="1"/>
    </xf>
    <xf numFmtId="167" fontId="5" fillId="4" borderId="11" xfId="0" applyNumberFormat="1" applyFont="1" applyFill="1" applyBorder="1" applyAlignment="1" applyProtection="1">
      <alignment horizontal="right"/>
      <protection locked="0"/>
    </xf>
    <xf numFmtId="167" fontId="5" fillId="4" borderId="54" xfId="0" applyNumberFormat="1" applyFont="1" applyFill="1" applyBorder="1" applyAlignment="1" applyProtection="1">
      <alignment horizontal="right"/>
      <protection locked="0"/>
    </xf>
    <xf numFmtId="10" fontId="5" fillId="4" borderId="53" xfId="0" applyNumberFormat="1" applyFont="1" applyFill="1" applyBorder="1" applyAlignment="1" applyProtection="1">
      <alignment horizontal="right"/>
      <protection locked="0"/>
    </xf>
    <xf numFmtId="10" fontId="5" fillId="4" borderId="11" xfId="0" applyNumberFormat="1" applyFont="1" applyFill="1" applyBorder="1" applyAlignment="1" applyProtection="1">
      <alignment horizontal="right"/>
      <protection locked="0"/>
    </xf>
    <xf numFmtId="167" fontId="5" fillId="4" borderId="36" xfId="0" applyNumberFormat="1" applyFont="1" applyFill="1" applyBorder="1" applyAlignment="1" applyProtection="1">
      <alignment horizontal="right"/>
      <protection locked="0"/>
    </xf>
    <xf numFmtId="167" fontId="5" fillId="4" borderId="35" xfId="0" applyNumberFormat="1" applyFont="1" applyFill="1" applyBorder="1" applyAlignment="1" applyProtection="1">
      <alignment horizontal="right"/>
      <protection locked="0"/>
    </xf>
    <xf numFmtId="165" fontId="5" fillId="4" borderId="54" xfId="0" applyNumberFormat="1" applyFont="1" applyFill="1" applyBorder="1" applyAlignment="1" applyProtection="1">
      <alignment horizontal="right"/>
      <protection locked="0"/>
    </xf>
    <xf numFmtId="170" fontId="52" fillId="0" borderId="65" xfId="4" applyNumberFormat="1" applyFont="1" applyFill="1" applyBorder="1" applyAlignment="1" applyProtection="1">
      <alignment horizontal="center" vertical="center" wrapText="1"/>
      <protection locked="0"/>
    </xf>
    <xf numFmtId="170" fontId="52" fillId="0" borderId="64" xfId="4" applyNumberFormat="1" applyFont="1" applyFill="1" applyBorder="1" applyAlignment="1" applyProtection="1">
      <alignment horizontal="center" vertical="center" wrapText="1"/>
      <protection locked="0"/>
    </xf>
    <xf numFmtId="49" fontId="52" fillId="0" borderId="72" xfId="0" applyNumberFormat="1" applyFont="1" applyBorder="1" applyAlignment="1" applyProtection="1">
      <alignment horizontal="left" vertical="center"/>
      <protection locked="0"/>
    </xf>
    <xf numFmtId="0" fontId="52" fillId="0" borderId="69" xfId="0" applyFont="1" applyBorder="1" applyAlignment="1" applyProtection="1">
      <alignment horizontal="left" vertical="center"/>
      <protection locked="0"/>
    </xf>
    <xf numFmtId="0" fontId="52" fillId="0" borderId="69" xfId="0" applyFont="1" applyBorder="1" applyAlignment="1" applyProtection="1">
      <alignment horizontal="left" vertical="center" wrapText="1"/>
      <protection locked="0"/>
    </xf>
    <xf numFmtId="9" fontId="52" fillId="0" borderId="69" xfId="4" applyFont="1" applyFill="1" applyBorder="1" applyAlignment="1" applyProtection="1">
      <alignment horizontal="left" vertical="center" wrapText="1"/>
      <protection locked="0"/>
    </xf>
    <xf numFmtId="170" fontId="52" fillId="0" borderId="65" xfId="4" applyNumberFormat="1" applyFont="1" applyFill="1" applyBorder="1" applyAlignment="1" applyProtection="1">
      <alignment horizontal="center" vertical="center" wrapText="1"/>
      <protection locked="0"/>
    </xf>
    <xf numFmtId="170" fontId="52" fillId="0" borderId="64" xfId="4" applyNumberFormat="1" applyFont="1" applyFill="1" applyBorder="1" applyAlignment="1" applyProtection="1">
      <alignment horizontal="center" vertical="center" wrapText="1"/>
      <protection locked="0"/>
    </xf>
  </cellXfs>
  <cellStyles count="5">
    <cellStyle name="Normale 3" xfId="1" xr:uid="{00000000-0005-0000-0000-000000000000}"/>
    <cellStyle name="Normalno" xfId="0" builtinId="0"/>
    <cellStyle name="Normalno 2" xfId="2" xr:uid="{00000000-0005-0000-0000-000002000000}"/>
    <cellStyle name="Postotak" xfId="4" builtinId="5"/>
    <cellStyle name="Zarez" xfId="3" builtinId="3"/>
  </cellStyles>
  <dxfs count="0"/>
  <tableStyles count="0" defaultTableStyle="TableStyleMedium2" defaultPivotStyle="PivotStyleLight16"/>
  <colors>
    <mruColors>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jpe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523875</xdr:colOff>
          <xdr:row>9</xdr:row>
          <xdr:rowOff>47625</xdr:rowOff>
        </xdr:from>
        <xdr:to>
          <xdr:col>4</xdr:col>
          <xdr:colOff>685800</xdr:colOff>
          <xdr:row>9</xdr:row>
          <xdr:rowOff>200025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9</xdr:row>
          <xdr:rowOff>47625</xdr:rowOff>
        </xdr:from>
        <xdr:to>
          <xdr:col>7</xdr:col>
          <xdr:colOff>676275</xdr:colOff>
          <xdr:row>9</xdr:row>
          <xdr:rowOff>200025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19050</xdr:colOff>
      <xdr:row>1</xdr:row>
      <xdr:rowOff>0</xdr:rowOff>
    </xdr:from>
    <xdr:ext cx="304800" cy="419100"/>
    <xdr:pic>
      <xdr:nvPicPr>
        <xdr:cNvPr id="5" name="Slika 1">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200025"/>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590550</xdr:colOff>
      <xdr:row>0</xdr:row>
      <xdr:rowOff>133350</xdr:rowOff>
    </xdr:from>
    <xdr:ext cx="807244" cy="438150"/>
    <xdr:pic>
      <xdr:nvPicPr>
        <xdr:cNvPr id="6" name="Slika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15100" y="133350"/>
          <a:ext cx="80724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absolute">
    <xdr:from>
      <xdr:col>0</xdr:col>
      <xdr:colOff>54891</xdr:colOff>
      <xdr:row>122</xdr:row>
      <xdr:rowOff>216809</xdr:rowOff>
    </xdr:from>
    <xdr:to>
      <xdr:col>1</xdr:col>
      <xdr:colOff>648890</xdr:colOff>
      <xdr:row>122</xdr:row>
      <xdr:rowOff>610107</xdr:rowOff>
    </xdr:to>
    <xdr:pic>
      <xdr:nvPicPr>
        <xdr:cNvPr id="9" name="Slika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891" y="25767622"/>
          <a:ext cx="915468" cy="393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386953</xdr:colOff>
      <xdr:row>122</xdr:row>
      <xdr:rowOff>162559</xdr:rowOff>
    </xdr:from>
    <xdr:to>
      <xdr:col>9</xdr:col>
      <xdr:colOff>693452</xdr:colOff>
      <xdr:row>122</xdr:row>
      <xdr:rowOff>633095</xdr:rowOff>
    </xdr:to>
    <xdr:pic>
      <xdr:nvPicPr>
        <xdr:cNvPr id="4" name="Slika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6292453" y="25713372"/>
          <a:ext cx="1104218" cy="470536"/>
        </a:xfrm>
        <a:prstGeom prst="rect">
          <a:avLst/>
        </a:prstGeom>
      </xdr:spPr>
    </xdr:pic>
    <xdr:clientData/>
  </xdr:twoCellAnchor>
  <xdr:twoCellAnchor>
    <xdr:from>
      <xdr:col>1</xdr:col>
      <xdr:colOff>521411</xdr:colOff>
      <xdr:row>0</xdr:row>
      <xdr:rowOff>157091</xdr:rowOff>
    </xdr:from>
    <xdr:to>
      <xdr:col>2</xdr:col>
      <xdr:colOff>616919</xdr:colOff>
      <xdr:row>1</xdr:row>
      <xdr:rowOff>194882</xdr:rowOff>
    </xdr:to>
    <xdr:sp macro="" textlink="">
      <xdr:nvSpPr>
        <xdr:cNvPr id="3" name="Pravokutnik 2">
          <a:extLst>
            <a:ext uri="{FF2B5EF4-FFF2-40B4-BE49-F238E27FC236}">
              <a16:creationId xmlns:a16="http://schemas.microsoft.com/office/drawing/2014/main" id="{00000000-0008-0000-0100-000003000000}"/>
            </a:ext>
          </a:extLst>
        </xdr:cNvPr>
        <xdr:cNvSpPr/>
      </xdr:nvSpPr>
      <xdr:spPr>
        <a:xfrm>
          <a:off x="844433" y="157091"/>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161925</xdr:colOff>
      <xdr:row>0</xdr:row>
      <xdr:rowOff>76200</xdr:rowOff>
    </xdr:from>
    <xdr:to>
      <xdr:col>1</xdr:col>
      <xdr:colOff>569035</xdr:colOff>
      <xdr:row>1</xdr:row>
      <xdr:rowOff>231619</xdr:rowOff>
    </xdr:to>
    <xdr:pic>
      <xdr:nvPicPr>
        <xdr:cNvPr id="7" name="Slika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161925" y="76200"/>
          <a:ext cx="730132" cy="486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934278</xdr:colOff>
      <xdr:row>0</xdr:row>
      <xdr:rowOff>49695</xdr:rowOff>
    </xdr:from>
    <xdr:to>
      <xdr:col>11</xdr:col>
      <xdr:colOff>1000958</xdr:colOff>
      <xdr:row>3</xdr:row>
      <xdr:rowOff>39948</xdr:rowOff>
    </xdr:to>
    <xdr:pic>
      <xdr:nvPicPr>
        <xdr:cNvPr id="3" name="Slika 5">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7913" y="49695"/>
          <a:ext cx="1034088" cy="57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375200</xdr:colOff>
      <xdr:row>1</xdr:row>
      <xdr:rowOff>157033</xdr:rowOff>
    </xdr:from>
    <xdr:to>
      <xdr:col>6</xdr:col>
      <xdr:colOff>680000</xdr:colOff>
      <xdr:row>3</xdr:row>
      <xdr:rowOff>299494</xdr:rowOff>
    </xdr:to>
    <xdr:pic>
      <xdr:nvPicPr>
        <xdr:cNvPr id="5" name="Slika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5339" y="475085"/>
          <a:ext cx="304800"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833914</xdr:colOff>
      <xdr:row>0</xdr:row>
      <xdr:rowOff>153778</xdr:rowOff>
    </xdr:from>
    <xdr:to>
      <xdr:col>2</xdr:col>
      <xdr:colOff>92766</xdr:colOff>
      <xdr:row>1</xdr:row>
      <xdr:rowOff>203717</xdr:rowOff>
    </xdr:to>
    <xdr:sp macro="" textlink="">
      <xdr:nvSpPr>
        <xdr:cNvPr id="8" name="Pravokutnik 7">
          <a:extLst>
            <a:ext uri="{FF2B5EF4-FFF2-40B4-BE49-F238E27FC236}">
              <a16:creationId xmlns:a16="http://schemas.microsoft.com/office/drawing/2014/main" id="{00000000-0008-0000-0100-000003000000}"/>
            </a:ext>
          </a:extLst>
        </xdr:cNvPr>
        <xdr:cNvSpPr/>
      </xdr:nvSpPr>
      <xdr:spPr>
        <a:xfrm>
          <a:off x="833914" y="153778"/>
          <a:ext cx="1034643" cy="36799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86140</xdr:colOff>
      <xdr:row>0</xdr:row>
      <xdr:rowOff>86140</xdr:rowOff>
    </xdr:from>
    <xdr:to>
      <xdr:col>0</xdr:col>
      <xdr:colOff>828530</xdr:colOff>
      <xdr:row>2</xdr:row>
      <xdr:rowOff>1916</xdr:rowOff>
    </xdr:to>
    <xdr:pic>
      <xdr:nvPicPr>
        <xdr:cNvPr id="9" name="Slika 8">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86140" y="86140"/>
          <a:ext cx="742390" cy="485619"/>
        </a:xfrm>
        <a:prstGeom prst="rect">
          <a:avLst/>
        </a:prstGeom>
      </xdr:spPr>
    </xdr:pic>
    <xdr:clientData/>
  </xdr:twoCellAnchor>
  <xdr:twoCellAnchor>
    <xdr:from>
      <xdr:col>0</xdr:col>
      <xdr:colOff>103178</xdr:colOff>
      <xdr:row>28</xdr:row>
      <xdr:rowOff>12989</xdr:rowOff>
    </xdr:from>
    <xdr:to>
      <xdr:col>11</xdr:col>
      <xdr:colOff>906353</xdr:colOff>
      <xdr:row>28</xdr:row>
      <xdr:rowOff>549967</xdr:rowOff>
    </xdr:to>
    <xdr:grpSp>
      <xdr:nvGrpSpPr>
        <xdr:cNvPr id="2" name="Grupa 1">
          <a:extLst>
            <a:ext uri="{FF2B5EF4-FFF2-40B4-BE49-F238E27FC236}">
              <a16:creationId xmlns:a16="http://schemas.microsoft.com/office/drawing/2014/main" id="{26B283E4-C752-CAE5-F206-1A195F97281C}"/>
            </a:ext>
          </a:extLst>
        </xdr:cNvPr>
        <xdr:cNvGrpSpPr/>
      </xdr:nvGrpSpPr>
      <xdr:grpSpPr>
        <a:xfrm>
          <a:off x="103178" y="10540185"/>
          <a:ext cx="10170805" cy="536978"/>
          <a:chOff x="103178" y="24328953"/>
          <a:chExt cx="10192104" cy="536978"/>
        </a:xfrm>
      </xdr:grpSpPr>
      <xdr:pic>
        <xdr:nvPicPr>
          <xdr:cNvPr id="11" name="Slika 10">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54294" y="24328953"/>
            <a:ext cx="1140988" cy="482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Slika 1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a:stretch>
            <a:fillRect/>
          </a:stretch>
        </xdr:blipFill>
        <xdr:spPr>
          <a:xfrm>
            <a:off x="103178" y="24343289"/>
            <a:ext cx="1145958" cy="5226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483450</xdr:colOff>
      <xdr:row>1</xdr:row>
      <xdr:rowOff>170541</xdr:rowOff>
    </xdr:from>
    <xdr:to>
      <xdr:col>8</xdr:col>
      <xdr:colOff>14654</xdr:colOff>
      <xdr:row>4</xdr:row>
      <xdr:rowOff>230271</xdr:rowOff>
    </xdr:to>
    <xdr:pic>
      <xdr:nvPicPr>
        <xdr:cNvPr id="2" name="Slika 1">
          <a:extLst>
            <a:ext uri="{FF2B5EF4-FFF2-40B4-BE49-F238E27FC236}">
              <a16:creationId xmlns:a16="http://schemas.microsoft.com/office/drawing/2014/main" id="{5945F0A5-4828-4151-A171-BC79EBA1C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5104" y="492926"/>
          <a:ext cx="366473" cy="521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9525</xdr:colOff>
      <xdr:row>42</xdr:row>
      <xdr:rowOff>104775</xdr:rowOff>
    </xdr:from>
    <xdr:to>
      <xdr:col>15</xdr:col>
      <xdr:colOff>539247</xdr:colOff>
      <xdr:row>43</xdr:row>
      <xdr:rowOff>235152</xdr:rowOff>
    </xdr:to>
    <xdr:pic>
      <xdr:nvPicPr>
        <xdr:cNvPr id="3" name="Slika 2">
          <a:extLst>
            <a:ext uri="{FF2B5EF4-FFF2-40B4-BE49-F238E27FC236}">
              <a16:creationId xmlns:a16="http://schemas.microsoft.com/office/drawing/2014/main" id="{E6086B76-161A-46C2-B8D7-C368C2D7CC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15875" y="15630525"/>
          <a:ext cx="1310772" cy="539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828674</xdr:colOff>
      <xdr:row>43</xdr:row>
      <xdr:rowOff>269120</xdr:rowOff>
    </xdr:from>
    <xdr:to>
      <xdr:col>15</xdr:col>
      <xdr:colOff>712161</xdr:colOff>
      <xdr:row>45</xdr:row>
      <xdr:rowOff>265942</xdr:rowOff>
    </xdr:to>
    <xdr:pic>
      <xdr:nvPicPr>
        <xdr:cNvPr id="4" name="Slika 3">
          <a:extLst>
            <a:ext uri="{FF2B5EF4-FFF2-40B4-BE49-F238E27FC236}">
              <a16:creationId xmlns:a16="http://schemas.microsoft.com/office/drawing/2014/main" id="{FA70FCF1-9F08-6A99-F05E-B04C72FF6BE9}"/>
            </a:ext>
          </a:extLst>
        </xdr:cNvPr>
        <xdr:cNvPicPr>
          <a:picLocks noChangeAspect="1"/>
        </xdr:cNvPicPr>
      </xdr:nvPicPr>
      <xdr:blipFill>
        <a:blip xmlns:r="http://schemas.openxmlformats.org/officeDocument/2006/relationships" r:embed="rId3"/>
        <a:stretch>
          <a:fillRect/>
        </a:stretch>
      </xdr:blipFill>
      <xdr:spPr>
        <a:xfrm>
          <a:off x="12677774" y="16204445"/>
          <a:ext cx="1521787" cy="682622"/>
        </a:xfrm>
        <a:prstGeom prst="rect">
          <a:avLst/>
        </a:prstGeom>
      </xdr:spPr>
    </xdr:pic>
    <xdr:clientData/>
  </xdr:twoCellAnchor>
  <xdr:twoCellAnchor>
    <xdr:from>
      <xdr:col>1</xdr:col>
      <xdr:colOff>205581</xdr:colOff>
      <xdr:row>0</xdr:row>
      <xdr:rowOff>192196</xdr:rowOff>
    </xdr:from>
    <xdr:to>
      <xdr:col>2</xdr:col>
      <xdr:colOff>549518</xdr:colOff>
      <xdr:row>3</xdr:row>
      <xdr:rowOff>109904</xdr:rowOff>
    </xdr:to>
    <xdr:sp macro="" textlink="">
      <xdr:nvSpPr>
        <xdr:cNvPr id="5" name="Pravokutnik 4">
          <a:extLst>
            <a:ext uri="{FF2B5EF4-FFF2-40B4-BE49-F238E27FC236}">
              <a16:creationId xmlns:a16="http://schemas.microsoft.com/office/drawing/2014/main" id="{D795528A-14CD-4329-A241-3F46FBB959E4}"/>
            </a:ext>
          </a:extLst>
        </xdr:cNvPr>
        <xdr:cNvSpPr/>
      </xdr:nvSpPr>
      <xdr:spPr>
        <a:xfrm>
          <a:off x="1033523" y="192196"/>
          <a:ext cx="1237822" cy="51851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000">
              <a:solidFill>
                <a:sysClr val="windowText" lastClr="000000"/>
              </a:solidFill>
              <a:latin typeface="Arial" panose="020B0604020202020204" pitchFamily="34" charset="0"/>
              <a:cs typeface="Arial" panose="020B0604020202020204" pitchFamily="34" charset="0"/>
            </a:rPr>
            <a:t>Sufinancira </a:t>
          </a:r>
        </a:p>
        <a:p>
          <a:pPr algn="l"/>
          <a:r>
            <a:rPr lang="hr-HR" sz="1000">
              <a:solidFill>
                <a:sysClr val="windowText" lastClr="000000"/>
              </a:solidFill>
              <a:latin typeface="Arial" panose="020B0604020202020204" pitchFamily="34" charset="0"/>
              <a:cs typeface="Arial" panose="020B0604020202020204" pitchFamily="34" charset="0"/>
            </a:rPr>
            <a:t>Europska unija</a:t>
          </a:r>
        </a:p>
      </xdr:txBody>
    </xdr:sp>
    <xdr:clientData/>
  </xdr:twoCellAnchor>
  <xdr:twoCellAnchor editAs="oneCell">
    <xdr:from>
      <xdr:col>0</xdr:col>
      <xdr:colOff>51288</xdr:colOff>
      <xdr:row>0</xdr:row>
      <xdr:rowOff>51287</xdr:rowOff>
    </xdr:from>
    <xdr:to>
      <xdr:col>1</xdr:col>
      <xdr:colOff>249735</xdr:colOff>
      <xdr:row>3</xdr:row>
      <xdr:rowOff>139211</xdr:rowOff>
    </xdr:to>
    <xdr:pic>
      <xdr:nvPicPr>
        <xdr:cNvPr id="6" name="Slika 5">
          <a:extLst>
            <a:ext uri="{FF2B5EF4-FFF2-40B4-BE49-F238E27FC236}">
              <a16:creationId xmlns:a16="http://schemas.microsoft.com/office/drawing/2014/main" id="{56F7D3CD-78EA-44A7-BEFE-D11F8FE48E75}"/>
            </a:ext>
          </a:extLst>
        </xdr:cNvPr>
        <xdr:cNvPicPr>
          <a:picLocks noChangeAspect="1"/>
        </xdr:cNvPicPr>
      </xdr:nvPicPr>
      <xdr:blipFill>
        <a:blip xmlns:r="http://schemas.openxmlformats.org/officeDocument/2006/relationships" r:embed="rId4"/>
        <a:stretch>
          <a:fillRect/>
        </a:stretch>
      </xdr:blipFill>
      <xdr:spPr>
        <a:xfrm>
          <a:off x="51288" y="51287"/>
          <a:ext cx="1026389" cy="688732"/>
        </a:xfrm>
        <a:prstGeom prst="rect">
          <a:avLst/>
        </a:prstGeom>
      </xdr:spPr>
    </xdr:pic>
    <xdr:clientData/>
  </xdr:twoCellAnchor>
  <xdr:twoCellAnchor editAs="oneCell">
    <xdr:from>
      <xdr:col>14</xdr:col>
      <xdr:colOff>450364</xdr:colOff>
      <xdr:row>0</xdr:row>
      <xdr:rowOff>80596</xdr:rowOff>
    </xdr:from>
    <xdr:to>
      <xdr:col>15</xdr:col>
      <xdr:colOff>847101</xdr:colOff>
      <xdr:row>3</xdr:row>
      <xdr:rowOff>175845</xdr:rowOff>
    </xdr:to>
    <xdr:pic>
      <xdr:nvPicPr>
        <xdr:cNvPr id="7" name="Slika 5">
          <a:extLst>
            <a:ext uri="{FF2B5EF4-FFF2-40B4-BE49-F238E27FC236}">
              <a16:creationId xmlns:a16="http://schemas.microsoft.com/office/drawing/2014/main" id="{D098EEED-621D-47AB-B404-239A26142E9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155249" y="80596"/>
          <a:ext cx="1180717" cy="696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21</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J123"/>
  <sheetViews>
    <sheetView showGridLines="0" tabSelected="1" view="pageBreakPreview" zoomScale="160" zoomScaleNormal="190" zoomScaleSheetLayoutView="160" workbookViewId="0">
      <selection activeCell="D19" sqref="D19:J19"/>
    </sheetView>
  </sheetViews>
  <sheetFormatPr defaultColWidth="0" defaultRowHeight="15.75" zeroHeight="1" x14ac:dyDescent="0.25"/>
  <cols>
    <col min="1" max="1" width="4.85546875" style="5" bestFit="1" customWidth="1"/>
    <col min="2" max="10" width="12" style="1" customWidth="1"/>
    <col min="11" max="16384" width="0" style="1" hidden="1"/>
  </cols>
  <sheetData>
    <row r="1" spans="1:10" ht="26.25" customHeight="1" x14ac:dyDescent="0.25">
      <c r="A1" s="199" t="s">
        <v>112</v>
      </c>
      <c r="B1" s="199"/>
      <c r="C1" s="199"/>
      <c r="D1" s="199"/>
      <c r="E1" s="199"/>
      <c r="F1" s="199"/>
      <c r="G1" s="199"/>
      <c r="H1" s="199"/>
      <c r="I1" s="199"/>
      <c r="J1" s="199"/>
    </row>
    <row r="2" spans="1:10" ht="22.5" customHeight="1" x14ac:dyDescent="0.25">
      <c r="A2" s="204"/>
      <c r="B2" s="204"/>
      <c r="C2" s="38"/>
      <c r="D2" s="38"/>
      <c r="E2" s="38"/>
      <c r="F2" s="38"/>
      <c r="G2" s="38"/>
      <c r="H2" s="38"/>
      <c r="I2" s="25"/>
      <c r="J2" s="9"/>
    </row>
    <row r="3" spans="1:10" ht="18" customHeight="1" x14ac:dyDescent="0.25">
      <c r="A3" s="200"/>
      <c r="B3" s="200"/>
      <c r="C3" s="38"/>
      <c r="D3" s="38"/>
      <c r="E3" s="38"/>
      <c r="F3" s="38"/>
      <c r="G3" s="38"/>
      <c r="H3" s="38"/>
      <c r="I3" s="200"/>
      <c r="J3" s="200"/>
    </row>
    <row r="4" spans="1:10" ht="21.75" customHeight="1" x14ac:dyDescent="0.25">
      <c r="A4" s="201" t="s">
        <v>207</v>
      </c>
      <c r="B4" s="201"/>
      <c r="C4" s="201"/>
      <c r="D4" s="201"/>
      <c r="E4" s="201"/>
      <c r="F4" s="201"/>
      <c r="G4" s="201"/>
      <c r="H4" s="201"/>
      <c r="I4" s="201"/>
      <c r="J4" s="201"/>
    </row>
    <row r="5" spans="1:10" ht="10.5" customHeight="1" x14ac:dyDescent="0.25">
      <c r="A5" s="201"/>
      <c r="B5" s="201"/>
      <c r="C5" s="201"/>
      <c r="D5" s="201"/>
      <c r="E5" s="201"/>
      <c r="F5" s="201"/>
      <c r="G5" s="201"/>
      <c r="H5" s="201"/>
      <c r="I5" s="201"/>
      <c r="J5" s="201"/>
    </row>
    <row r="6" spans="1:10" ht="27" customHeight="1" x14ac:dyDescent="0.25">
      <c r="A6" s="202" t="s">
        <v>208</v>
      </c>
      <c r="B6" s="202"/>
      <c r="C6" s="202"/>
      <c r="D6" s="202"/>
      <c r="E6" s="202"/>
      <c r="F6" s="202"/>
      <c r="G6" s="202"/>
      <c r="H6" s="202"/>
      <c r="I6" s="202"/>
      <c r="J6" s="202"/>
    </row>
    <row r="7" spans="1:10" ht="23.25" customHeight="1" x14ac:dyDescent="0.25">
      <c r="A7" s="202"/>
      <c r="B7" s="202"/>
      <c r="C7" s="202"/>
      <c r="D7" s="202"/>
      <c r="E7" s="202"/>
      <c r="F7" s="202"/>
      <c r="G7" s="202"/>
      <c r="H7" s="202"/>
      <c r="I7" s="202"/>
      <c r="J7" s="202"/>
    </row>
    <row r="8" spans="1:10" ht="12" customHeight="1" x14ac:dyDescent="0.3">
      <c r="A8" s="3"/>
      <c r="B8" s="10"/>
      <c r="C8" s="9"/>
      <c r="D8" s="20"/>
      <c r="E8" s="20"/>
      <c r="F8" s="9"/>
      <c r="G8" s="9"/>
      <c r="H8" s="25"/>
      <c r="I8" s="25"/>
      <c r="J8" s="9"/>
    </row>
    <row r="9" spans="1:10" ht="1.5" customHeight="1" x14ac:dyDescent="0.3">
      <c r="A9" s="2"/>
      <c r="B9" s="10"/>
      <c r="C9" s="9"/>
      <c r="D9" s="20"/>
      <c r="E9" s="20"/>
      <c r="F9" s="20"/>
      <c r="G9" s="20"/>
      <c r="H9" s="20"/>
      <c r="I9" s="20"/>
      <c r="J9" s="20"/>
    </row>
    <row r="10" spans="1:10" ht="18" customHeight="1" x14ac:dyDescent="0.3">
      <c r="A10" s="2"/>
      <c r="B10" s="34" t="s">
        <v>111</v>
      </c>
      <c r="C10" s="35"/>
      <c r="D10" s="207" t="s">
        <v>110</v>
      </c>
      <c r="E10" s="207"/>
      <c r="F10" s="37" t="s">
        <v>109</v>
      </c>
      <c r="G10" s="206" t="s">
        <v>204</v>
      </c>
      <c r="H10" s="206"/>
      <c r="I10" s="208" t="s">
        <v>108</v>
      </c>
      <c r="J10" s="208"/>
    </row>
    <row r="11" spans="1:10" s="36" customFormat="1" ht="45" customHeight="1" x14ac:dyDescent="0.25">
      <c r="A11" s="7"/>
      <c r="B11" s="124" t="s">
        <v>263</v>
      </c>
      <c r="C11" s="125"/>
      <c r="D11" s="125"/>
      <c r="E11" s="125"/>
      <c r="F11" s="125"/>
      <c r="G11" s="125"/>
      <c r="H11" s="125"/>
      <c r="I11" s="125"/>
      <c r="J11" s="125"/>
    </row>
    <row r="12" spans="1:10" ht="26.25" customHeight="1" x14ac:dyDescent="0.3">
      <c r="A12" s="2" t="s">
        <v>0</v>
      </c>
      <c r="B12" s="61" t="s">
        <v>1</v>
      </c>
      <c r="C12" s="9"/>
      <c r="D12" s="9"/>
      <c r="E12" s="9"/>
      <c r="F12" s="9"/>
      <c r="G12" s="9"/>
      <c r="H12" s="9"/>
      <c r="I12" s="9"/>
      <c r="J12" s="9"/>
    </row>
    <row r="13" spans="1:10" ht="1.5" customHeight="1" x14ac:dyDescent="0.25">
      <c r="A13" s="2"/>
      <c r="B13" s="10"/>
      <c r="C13" s="9"/>
      <c r="D13" s="9"/>
      <c r="E13" s="9"/>
      <c r="F13" s="9"/>
      <c r="G13" s="9"/>
      <c r="H13" s="9"/>
      <c r="I13" s="9"/>
      <c r="J13" s="9"/>
    </row>
    <row r="14" spans="1:10" ht="18" customHeight="1" x14ac:dyDescent="0.3">
      <c r="A14" s="2"/>
      <c r="B14" s="58" t="s">
        <v>27</v>
      </c>
      <c r="C14" s="35"/>
      <c r="D14" s="119"/>
      <c r="E14" s="119"/>
      <c r="F14" s="119"/>
      <c r="G14" s="59" t="s">
        <v>107</v>
      </c>
      <c r="H14" s="119"/>
      <c r="I14" s="119"/>
      <c r="J14" s="119"/>
    </row>
    <row r="15" spans="1:10" ht="1.5" customHeight="1" x14ac:dyDescent="0.3">
      <c r="A15" s="2"/>
      <c r="B15" s="9"/>
      <c r="C15" s="9"/>
      <c r="D15" s="20"/>
      <c r="E15" s="20"/>
      <c r="F15" s="20"/>
      <c r="G15" s="20"/>
      <c r="H15" s="20"/>
      <c r="I15" s="20"/>
      <c r="J15" s="20"/>
    </row>
    <row r="16" spans="1:10" ht="18" customHeight="1" x14ac:dyDescent="0.3">
      <c r="A16" s="2"/>
      <c r="B16" s="58" t="s">
        <v>105</v>
      </c>
      <c r="C16" s="59" t="s">
        <v>176</v>
      </c>
      <c r="D16" s="119"/>
      <c r="E16" s="119"/>
      <c r="F16" s="119"/>
      <c r="G16" s="60" t="s">
        <v>104</v>
      </c>
      <c r="H16" s="119"/>
      <c r="I16" s="119"/>
      <c r="J16" s="119"/>
    </row>
    <row r="17" spans="1:10" ht="1.5" customHeight="1" x14ac:dyDescent="0.3">
      <c r="A17" s="2"/>
      <c r="B17" s="9"/>
      <c r="C17" s="28"/>
      <c r="D17" s="20"/>
      <c r="E17" s="20"/>
      <c r="F17" s="20"/>
      <c r="G17" s="20"/>
      <c r="H17" s="9"/>
      <c r="I17" s="9"/>
      <c r="J17" s="9"/>
    </row>
    <row r="18" spans="1:10" ht="35.1" customHeight="1" x14ac:dyDescent="0.3">
      <c r="A18" s="2" t="s">
        <v>2</v>
      </c>
      <c r="B18" s="61" t="s">
        <v>106</v>
      </c>
      <c r="C18" s="9"/>
      <c r="D18" s="9"/>
      <c r="E18" s="9"/>
      <c r="F18" s="9"/>
      <c r="G18" s="9"/>
      <c r="H18" s="9"/>
      <c r="I18" s="9"/>
      <c r="J18" s="9"/>
    </row>
    <row r="19" spans="1:10" ht="27.75" customHeight="1" x14ac:dyDescent="0.3">
      <c r="A19" s="2"/>
      <c r="B19" s="118" t="s">
        <v>177</v>
      </c>
      <c r="C19" s="118"/>
      <c r="D19" s="119"/>
      <c r="E19" s="119"/>
      <c r="F19" s="119"/>
      <c r="G19" s="119"/>
      <c r="H19" s="119"/>
      <c r="I19" s="119"/>
      <c r="J19" s="119"/>
    </row>
    <row r="20" spans="1:10" ht="1.5" customHeight="1" x14ac:dyDescent="0.25">
      <c r="A20" s="2"/>
      <c r="B20" s="27"/>
      <c r="C20" s="27"/>
      <c r="D20" s="9"/>
      <c r="E20" s="9"/>
      <c r="F20" s="9"/>
      <c r="G20" s="9"/>
      <c r="H20" s="9"/>
      <c r="I20" s="9"/>
      <c r="J20" s="9"/>
    </row>
    <row r="21" spans="1:10" ht="18" customHeight="1" x14ac:dyDescent="0.3">
      <c r="A21" s="2"/>
      <c r="B21" s="144" t="s">
        <v>24</v>
      </c>
      <c r="C21" s="144"/>
      <c r="D21" s="205"/>
      <c r="E21" s="205"/>
      <c r="F21" s="205"/>
      <c r="G21" s="60" t="s">
        <v>28</v>
      </c>
      <c r="H21" s="119"/>
      <c r="I21" s="119"/>
      <c r="J21" s="119"/>
    </row>
    <row r="22" spans="1:10" ht="1.5" customHeight="1" x14ac:dyDescent="0.3">
      <c r="A22" s="2"/>
      <c r="B22" s="27"/>
      <c r="C22" s="27"/>
      <c r="D22" s="20"/>
      <c r="E22" s="20"/>
      <c r="F22" s="20"/>
      <c r="G22" s="20"/>
      <c r="H22" s="9"/>
      <c r="I22" s="9"/>
      <c r="J22" s="9"/>
    </row>
    <row r="23" spans="1:10" ht="18" customHeight="1" x14ac:dyDescent="0.3">
      <c r="A23" s="2"/>
      <c r="B23" s="58" t="s">
        <v>121</v>
      </c>
      <c r="C23" s="59" t="s">
        <v>176</v>
      </c>
      <c r="D23" s="205"/>
      <c r="E23" s="205"/>
      <c r="F23" s="205"/>
      <c r="G23" s="60" t="s">
        <v>104</v>
      </c>
      <c r="H23" s="119"/>
      <c r="I23" s="119"/>
      <c r="J23" s="119"/>
    </row>
    <row r="24" spans="1:10" ht="1.5" customHeight="1" x14ac:dyDescent="0.3">
      <c r="A24" s="2"/>
      <c r="B24" s="9"/>
      <c r="C24" s="28"/>
      <c r="D24" s="20"/>
      <c r="E24" s="20"/>
      <c r="F24" s="20"/>
      <c r="G24" s="20"/>
      <c r="H24" s="9"/>
      <c r="I24" s="9"/>
      <c r="J24" s="9"/>
    </row>
    <row r="25" spans="1:10" ht="9.75" customHeight="1" x14ac:dyDescent="0.25">
      <c r="A25" s="2"/>
      <c r="B25" s="9"/>
      <c r="C25" s="9"/>
      <c r="D25" s="9"/>
      <c r="E25" s="9"/>
      <c r="F25" s="9"/>
      <c r="G25" s="9"/>
      <c r="H25" s="9"/>
      <c r="I25" s="9"/>
      <c r="J25" s="9"/>
    </row>
    <row r="26" spans="1:10" ht="18" customHeight="1" x14ac:dyDescent="0.3">
      <c r="A26" s="2"/>
      <c r="B26" s="58" t="s">
        <v>103</v>
      </c>
      <c r="C26" s="57"/>
      <c r="D26" s="34"/>
      <c r="E26" s="33"/>
      <c r="F26" s="33"/>
      <c r="G26" s="33"/>
      <c r="H26" s="33"/>
      <c r="I26" s="33"/>
      <c r="J26" s="33"/>
    </row>
    <row r="27" spans="1:10" ht="30" customHeight="1" x14ac:dyDescent="0.25">
      <c r="A27" s="2" t="s">
        <v>102</v>
      </c>
      <c r="B27" s="50" t="s">
        <v>101</v>
      </c>
      <c r="C27" s="10"/>
      <c r="D27" s="10"/>
      <c r="E27" s="10"/>
      <c r="F27" s="25"/>
      <c r="G27" s="25"/>
      <c r="H27" s="9"/>
      <c r="I27" s="9"/>
      <c r="J27" s="9"/>
    </row>
    <row r="28" spans="1:10" ht="15.75" customHeight="1" x14ac:dyDescent="0.25">
      <c r="A28" s="2"/>
      <c r="B28" s="149" t="s">
        <v>100</v>
      </c>
      <c r="C28" s="150"/>
      <c r="D28" s="129" t="s">
        <v>99</v>
      </c>
      <c r="E28" s="129"/>
      <c r="F28" s="129"/>
      <c r="G28" s="129"/>
      <c r="H28" s="129"/>
      <c r="I28" s="129"/>
      <c r="J28" s="129"/>
    </row>
    <row r="29" spans="1:10" ht="31.5" x14ac:dyDescent="0.25">
      <c r="A29" s="2"/>
      <c r="B29" s="151"/>
      <c r="C29" s="152"/>
      <c r="D29" s="51" t="s">
        <v>98</v>
      </c>
      <c r="E29" s="52" t="s">
        <v>97</v>
      </c>
      <c r="F29" s="52" t="s">
        <v>96</v>
      </c>
      <c r="G29" s="52" t="s">
        <v>95</v>
      </c>
      <c r="H29" s="52" t="s">
        <v>94</v>
      </c>
      <c r="I29" s="52" t="s">
        <v>93</v>
      </c>
      <c r="J29" s="53" t="s">
        <v>92</v>
      </c>
    </row>
    <row r="30" spans="1:10" ht="24.95" customHeight="1" x14ac:dyDescent="0.25">
      <c r="A30" s="2"/>
      <c r="B30" s="145" t="s">
        <v>91</v>
      </c>
      <c r="C30" s="146"/>
      <c r="D30" s="65"/>
      <c r="E30" s="66"/>
      <c r="F30" s="66"/>
      <c r="G30" s="66"/>
      <c r="H30" s="66"/>
      <c r="I30" s="66"/>
      <c r="J30" s="66"/>
    </row>
    <row r="31" spans="1:10" ht="24.95" customHeight="1" x14ac:dyDescent="0.25">
      <c r="A31" s="2"/>
      <c r="B31" s="147" t="s">
        <v>90</v>
      </c>
      <c r="C31" s="148"/>
      <c r="D31" s="67"/>
      <c r="E31" s="68"/>
      <c r="F31" s="68"/>
      <c r="G31" s="68"/>
      <c r="H31" s="68"/>
      <c r="I31" s="68"/>
      <c r="J31" s="69"/>
    </row>
    <row r="32" spans="1:10" ht="24.95" customHeight="1" x14ac:dyDescent="0.25">
      <c r="A32" s="2"/>
      <c r="B32" s="153" t="s">
        <v>89</v>
      </c>
      <c r="C32" s="154"/>
      <c r="D32" s="67"/>
      <c r="E32" s="68"/>
      <c r="F32" s="68"/>
      <c r="G32" s="68"/>
      <c r="H32" s="68"/>
      <c r="I32" s="68"/>
      <c r="J32" s="69"/>
    </row>
    <row r="33" spans="1:10" s="30" customFormat="1" ht="24.95" customHeight="1" x14ac:dyDescent="0.25">
      <c r="A33" s="2"/>
      <c r="B33" s="153" t="s">
        <v>88</v>
      </c>
      <c r="C33" s="154"/>
      <c r="D33" s="67"/>
      <c r="E33" s="68"/>
      <c r="F33" s="68"/>
      <c r="G33" s="68"/>
      <c r="H33" s="68"/>
      <c r="I33" s="68"/>
      <c r="J33" s="69"/>
    </row>
    <row r="34" spans="1:10" s="30" customFormat="1" ht="24.95" customHeight="1" x14ac:dyDescent="0.25">
      <c r="A34" s="2"/>
      <c r="B34" s="182" t="s">
        <v>87</v>
      </c>
      <c r="C34" s="183"/>
      <c r="D34" s="70"/>
      <c r="E34" s="71"/>
      <c r="F34" s="71"/>
      <c r="G34" s="71"/>
      <c r="H34" s="71"/>
      <c r="I34" s="71"/>
      <c r="J34" s="72"/>
    </row>
    <row r="35" spans="1:10" s="30" customFormat="1" ht="30" customHeight="1" x14ac:dyDescent="0.25">
      <c r="A35" s="2" t="s">
        <v>3</v>
      </c>
      <c r="B35" s="50" t="s">
        <v>213</v>
      </c>
      <c r="C35" s="27"/>
      <c r="D35" s="26"/>
      <c r="E35" s="26"/>
      <c r="F35" s="26"/>
      <c r="G35" s="31"/>
      <c r="H35" s="26"/>
      <c r="I35" s="26"/>
      <c r="J35" s="26"/>
    </row>
    <row r="36" spans="1:10" s="30" customFormat="1" ht="21.95" customHeight="1" x14ac:dyDescent="0.3">
      <c r="A36" s="2" t="s">
        <v>4</v>
      </c>
      <c r="B36" s="137" t="s">
        <v>198</v>
      </c>
      <c r="C36" s="137"/>
      <c r="D36" s="137"/>
      <c r="E36" s="137"/>
      <c r="F36" s="137"/>
      <c r="G36" s="136" t="s">
        <v>209</v>
      </c>
      <c r="H36" s="136"/>
      <c r="I36" s="136"/>
      <c r="J36" s="136"/>
    </row>
    <row r="37" spans="1:10" ht="1.5" customHeight="1" x14ac:dyDescent="0.25">
      <c r="A37" s="2"/>
      <c r="B37" s="27"/>
      <c r="C37" s="27"/>
      <c r="D37" s="26"/>
      <c r="E37" s="26"/>
      <c r="F37" s="26"/>
      <c r="G37" s="28"/>
      <c r="H37" s="28"/>
      <c r="I37" s="28"/>
      <c r="J37" s="28"/>
    </row>
    <row r="38" spans="1:10" ht="21.95" customHeight="1" x14ac:dyDescent="0.3">
      <c r="A38" s="2" t="s">
        <v>5</v>
      </c>
      <c r="B38" s="137" t="s">
        <v>86</v>
      </c>
      <c r="C38" s="137"/>
      <c r="D38" s="137"/>
      <c r="E38" s="137"/>
      <c r="F38" s="137"/>
      <c r="G38" s="136" t="s">
        <v>209</v>
      </c>
      <c r="H38" s="136"/>
      <c r="I38" s="136"/>
      <c r="J38" s="136"/>
    </row>
    <row r="39" spans="1:10" s="30" customFormat="1" ht="30" customHeight="1" x14ac:dyDescent="0.25">
      <c r="A39" s="2" t="s">
        <v>6</v>
      </c>
      <c r="B39" s="6" t="s">
        <v>214</v>
      </c>
      <c r="C39" s="9"/>
      <c r="D39" s="9"/>
      <c r="E39" s="9"/>
      <c r="F39" s="9"/>
      <c r="G39" s="32"/>
      <c r="H39" s="32"/>
      <c r="I39" s="32"/>
      <c r="J39" s="32"/>
    </row>
    <row r="40" spans="1:10" s="30" customFormat="1" ht="21.95" customHeight="1" x14ac:dyDescent="0.3">
      <c r="A40" s="2" t="s">
        <v>7</v>
      </c>
      <c r="B40" s="131" t="s">
        <v>197</v>
      </c>
      <c r="C40" s="131"/>
      <c r="D40" s="131"/>
      <c r="E40" s="131"/>
      <c r="F40" s="131"/>
      <c r="G40" s="136" t="s">
        <v>209</v>
      </c>
      <c r="H40" s="136"/>
      <c r="I40" s="136"/>
      <c r="J40" s="136"/>
    </row>
    <row r="41" spans="1:10" s="30" customFormat="1" ht="1.5" customHeight="1" x14ac:dyDescent="0.25">
      <c r="A41" s="2"/>
      <c r="B41" s="9"/>
      <c r="C41" s="27"/>
      <c r="D41" s="27"/>
      <c r="E41" s="27"/>
      <c r="F41" s="27"/>
      <c r="G41" s="28"/>
      <c r="H41" s="28"/>
      <c r="I41" s="28"/>
      <c r="J41" s="28"/>
    </row>
    <row r="42" spans="1:10" ht="21.95" customHeight="1" x14ac:dyDescent="0.3">
      <c r="A42" s="2" t="s">
        <v>8</v>
      </c>
      <c r="B42" s="131" t="s">
        <v>85</v>
      </c>
      <c r="C42" s="131"/>
      <c r="D42" s="131"/>
      <c r="E42" s="131"/>
      <c r="F42" s="131"/>
      <c r="G42" s="136" t="s">
        <v>209</v>
      </c>
      <c r="H42" s="136"/>
      <c r="I42" s="136"/>
      <c r="J42" s="136"/>
    </row>
    <row r="43" spans="1:10" ht="30" customHeight="1" x14ac:dyDescent="0.25">
      <c r="A43" s="2" t="s">
        <v>9</v>
      </c>
      <c r="B43" s="6" t="s">
        <v>215</v>
      </c>
      <c r="C43" s="9"/>
      <c r="D43" s="9"/>
      <c r="E43" s="9"/>
      <c r="F43" s="9"/>
      <c r="G43" s="31"/>
      <c r="H43" s="9"/>
      <c r="I43" s="9"/>
      <c r="J43" s="9"/>
    </row>
    <row r="44" spans="1:10" ht="21.95" customHeight="1" x14ac:dyDescent="0.3">
      <c r="A44" s="39" t="s">
        <v>10</v>
      </c>
      <c r="B44" s="131" t="s">
        <v>84</v>
      </c>
      <c r="C44" s="131"/>
      <c r="D44" s="131"/>
      <c r="E44" s="131"/>
      <c r="F44" s="131"/>
      <c r="G44" s="136" t="s">
        <v>209</v>
      </c>
      <c r="H44" s="136"/>
      <c r="I44" s="136"/>
      <c r="J44" s="136"/>
    </row>
    <row r="45" spans="1:10" ht="1.5" customHeight="1" x14ac:dyDescent="0.25">
      <c r="A45" s="2"/>
      <c r="B45" s="27"/>
      <c r="C45" s="27"/>
      <c r="D45" s="27"/>
      <c r="E45" s="9"/>
      <c r="F45" s="9"/>
      <c r="G45" s="29"/>
      <c r="H45" s="29"/>
      <c r="I45" s="29"/>
      <c r="J45" s="29"/>
    </row>
    <row r="46" spans="1:10" ht="21.95" customHeight="1" x14ac:dyDescent="0.3">
      <c r="A46" s="2" t="s">
        <v>82</v>
      </c>
      <c r="B46" s="143" t="s">
        <v>81</v>
      </c>
      <c r="C46" s="143"/>
      <c r="D46" s="143"/>
      <c r="E46" s="143"/>
      <c r="F46" s="143"/>
      <c r="G46" s="136" t="s">
        <v>209</v>
      </c>
      <c r="H46" s="136"/>
      <c r="I46" s="136"/>
      <c r="J46" s="136"/>
    </row>
    <row r="47" spans="1:10" ht="1.5" customHeight="1" x14ac:dyDescent="0.25">
      <c r="A47" s="2"/>
      <c r="B47" s="27"/>
      <c r="C47" s="27"/>
      <c r="D47" s="27"/>
      <c r="E47" s="9"/>
      <c r="F47" s="9"/>
      <c r="G47" s="29"/>
      <c r="H47" s="29"/>
      <c r="I47" s="29"/>
      <c r="J47" s="29"/>
    </row>
    <row r="48" spans="1:10" ht="21.95" customHeight="1" x14ac:dyDescent="0.3">
      <c r="A48" s="2" t="s">
        <v>80</v>
      </c>
      <c r="B48" s="143" t="s">
        <v>79</v>
      </c>
      <c r="C48" s="143"/>
      <c r="D48" s="143"/>
      <c r="E48" s="143"/>
      <c r="F48" s="143"/>
      <c r="G48" s="136" t="s">
        <v>209</v>
      </c>
      <c r="H48" s="136"/>
      <c r="I48" s="136"/>
      <c r="J48" s="136"/>
    </row>
    <row r="49" spans="1:10" ht="1.5" customHeight="1" x14ac:dyDescent="0.25">
      <c r="A49" s="2"/>
      <c r="B49" s="27"/>
      <c r="C49" s="27"/>
      <c r="D49" s="27"/>
      <c r="E49" s="9"/>
      <c r="F49" s="9"/>
      <c r="G49" s="29"/>
      <c r="H49" s="29"/>
      <c r="I49" s="29"/>
      <c r="J49" s="29"/>
    </row>
    <row r="50" spans="1:10" ht="21.95" customHeight="1" x14ac:dyDescent="0.3">
      <c r="A50" s="2" t="s">
        <v>78</v>
      </c>
      <c r="B50" s="143" t="s">
        <v>77</v>
      </c>
      <c r="C50" s="143"/>
      <c r="D50" s="143"/>
      <c r="E50" s="143"/>
      <c r="F50" s="143"/>
      <c r="G50" s="136" t="s">
        <v>209</v>
      </c>
      <c r="H50" s="136"/>
      <c r="I50" s="136"/>
      <c r="J50" s="136"/>
    </row>
    <row r="51" spans="1:10" s="30" customFormat="1" ht="1.5" customHeight="1" x14ac:dyDescent="0.25">
      <c r="A51" s="2"/>
      <c r="B51" s="9"/>
      <c r="C51" s="27"/>
      <c r="D51" s="27"/>
      <c r="E51" s="27"/>
      <c r="F51" s="27"/>
      <c r="G51" s="28"/>
      <c r="H51" s="28"/>
      <c r="I51" s="28"/>
      <c r="J51" s="28"/>
    </row>
    <row r="52" spans="1:10" ht="21.95" customHeight="1" x14ac:dyDescent="0.3">
      <c r="A52" s="2" t="s">
        <v>37</v>
      </c>
      <c r="B52" s="137" t="s">
        <v>83</v>
      </c>
      <c r="C52" s="137"/>
      <c r="D52" s="137"/>
      <c r="E52" s="137"/>
      <c r="F52" s="137"/>
      <c r="G52" s="136">
        <f>SUM(G46,G48,G50)</f>
        <v>0</v>
      </c>
      <c r="H52" s="136"/>
      <c r="I52" s="136"/>
      <c r="J52" s="136"/>
    </row>
    <row r="53" spans="1:10" ht="1.5" customHeight="1" x14ac:dyDescent="0.25">
      <c r="A53" s="2"/>
      <c r="B53" s="27"/>
      <c r="C53" s="9"/>
      <c r="D53" s="9"/>
      <c r="E53" s="9"/>
      <c r="F53" s="9"/>
      <c r="G53" s="29"/>
      <c r="H53" s="29"/>
      <c r="I53" s="29"/>
      <c r="J53" s="29"/>
    </row>
    <row r="54" spans="1:10" ht="21.95" customHeight="1" x14ac:dyDescent="0.3">
      <c r="A54" s="39" t="s">
        <v>76</v>
      </c>
      <c r="B54" s="137" t="s">
        <v>75</v>
      </c>
      <c r="C54" s="137"/>
      <c r="D54" s="137"/>
      <c r="E54" s="137"/>
      <c r="F54" s="137"/>
      <c r="G54" s="136" t="s">
        <v>209</v>
      </c>
      <c r="H54" s="136"/>
      <c r="I54" s="136"/>
      <c r="J54" s="136"/>
    </row>
    <row r="55" spans="1:10" ht="1.5" customHeight="1" x14ac:dyDescent="0.25">
      <c r="A55" s="2"/>
      <c r="B55" s="27"/>
      <c r="C55" s="9"/>
      <c r="D55" s="9"/>
      <c r="E55" s="9"/>
      <c r="F55" s="9"/>
      <c r="G55" s="25"/>
      <c r="H55" s="25"/>
      <c r="I55" s="9"/>
      <c r="J55" s="9"/>
    </row>
    <row r="56" spans="1:10" ht="21.95" customHeight="1" x14ac:dyDescent="0.3">
      <c r="A56" s="2" t="s">
        <v>74</v>
      </c>
      <c r="B56" s="137" t="s">
        <v>73</v>
      </c>
      <c r="C56" s="137"/>
      <c r="D56" s="137"/>
      <c r="E56" s="137"/>
      <c r="F56" s="137"/>
      <c r="G56" s="270" t="s">
        <v>209</v>
      </c>
      <c r="H56" s="271"/>
      <c r="I56" s="272" t="s">
        <v>48</v>
      </c>
      <c r="J56" s="273"/>
    </row>
    <row r="57" spans="1:10" ht="1.5" customHeight="1" x14ac:dyDescent="0.25">
      <c r="A57" s="2"/>
      <c r="B57" s="27"/>
      <c r="C57" s="9"/>
      <c r="D57" s="9"/>
      <c r="E57" s="9"/>
      <c r="F57" s="9"/>
      <c r="G57" s="28"/>
      <c r="H57" s="28"/>
      <c r="I57" s="28"/>
      <c r="J57" s="28"/>
    </row>
    <row r="58" spans="1:10" ht="21.95" customHeight="1" x14ac:dyDescent="0.3">
      <c r="A58" s="2" t="s">
        <v>72</v>
      </c>
      <c r="B58" s="137" t="s">
        <v>71</v>
      </c>
      <c r="C58" s="137"/>
      <c r="D58" s="137"/>
      <c r="E58" s="137"/>
      <c r="F58" s="137"/>
      <c r="G58" s="270" t="s">
        <v>209</v>
      </c>
      <c r="H58" s="271"/>
      <c r="I58" s="272" t="s">
        <v>48</v>
      </c>
      <c r="J58" s="273"/>
    </row>
    <row r="59" spans="1:10" ht="1.5" customHeight="1" x14ac:dyDescent="0.25">
      <c r="A59" s="2"/>
      <c r="B59" s="27"/>
      <c r="C59" s="9"/>
      <c r="D59" s="9"/>
      <c r="E59" s="9"/>
      <c r="F59" s="9"/>
      <c r="G59" s="25"/>
      <c r="H59" s="25"/>
      <c r="I59" s="9"/>
      <c r="J59" s="9"/>
    </row>
    <row r="60" spans="1:10" ht="21.95" customHeight="1" x14ac:dyDescent="0.3">
      <c r="A60" s="2" t="s">
        <v>70</v>
      </c>
      <c r="B60" s="131" t="s">
        <v>69</v>
      </c>
      <c r="C60" s="131"/>
      <c r="D60" s="131"/>
      <c r="E60" s="131"/>
      <c r="F60" s="131"/>
      <c r="G60" s="136" t="s">
        <v>209</v>
      </c>
      <c r="H60" s="136"/>
      <c r="I60" s="136"/>
      <c r="J60" s="136"/>
    </row>
    <row r="61" spans="1:10" ht="1.5" customHeight="1" x14ac:dyDescent="0.25">
      <c r="A61" s="2"/>
      <c r="B61" s="27"/>
      <c r="C61" s="9"/>
      <c r="D61" s="9"/>
      <c r="E61" s="9"/>
      <c r="F61" s="9"/>
      <c r="G61" s="25"/>
      <c r="H61" s="25"/>
      <c r="I61" s="9"/>
      <c r="J61" s="9"/>
    </row>
    <row r="62" spans="1:10" ht="21.95" customHeight="1" x14ac:dyDescent="0.25">
      <c r="A62" s="2"/>
      <c r="B62" s="130" t="s">
        <v>68</v>
      </c>
      <c r="C62" s="130"/>
      <c r="D62" s="130"/>
      <c r="E62" s="130"/>
      <c r="F62" s="130"/>
      <c r="G62" s="138">
        <f>SUM(G44,G52,G54,G56,G58,G60)</f>
        <v>0</v>
      </c>
      <c r="H62" s="138"/>
      <c r="I62" s="138"/>
      <c r="J62" s="138"/>
    </row>
    <row r="63" spans="1:10" ht="24" customHeight="1" x14ac:dyDescent="0.25">
      <c r="A63" s="2" t="s">
        <v>11</v>
      </c>
      <c r="B63" s="6" t="s">
        <v>216</v>
      </c>
      <c r="C63" s="9"/>
      <c r="D63" s="9"/>
      <c r="E63" s="9"/>
      <c r="F63" s="9"/>
      <c r="G63" s="9"/>
      <c r="H63" s="9"/>
      <c r="I63" s="9"/>
      <c r="J63" s="9"/>
    </row>
    <row r="64" spans="1:10" ht="21.95" customHeight="1" x14ac:dyDescent="0.3">
      <c r="A64" s="2" t="s">
        <v>38</v>
      </c>
      <c r="B64" s="131" t="s">
        <v>67</v>
      </c>
      <c r="C64" s="131"/>
      <c r="D64" s="131"/>
      <c r="E64" s="131"/>
      <c r="F64" s="131"/>
      <c r="G64" s="127" t="s">
        <v>209</v>
      </c>
      <c r="H64" s="128"/>
      <c r="I64" s="126" t="s">
        <v>48</v>
      </c>
      <c r="J64" s="127"/>
    </row>
    <row r="65" spans="1:10" ht="1.5" customHeight="1" x14ac:dyDescent="0.25">
      <c r="A65" s="2"/>
      <c r="B65" s="9"/>
      <c r="C65" s="9"/>
      <c r="D65" s="9"/>
      <c r="E65" s="9"/>
      <c r="F65" s="9"/>
      <c r="G65" s="139"/>
      <c r="H65" s="139"/>
      <c r="I65" s="142"/>
      <c r="J65" s="142"/>
    </row>
    <row r="66" spans="1:10" ht="21.95" customHeight="1" x14ac:dyDescent="0.3">
      <c r="A66" s="2" t="s">
        <v>12</v>
      </c>
      <c r="B66" s="131" t="s">
        <v>66</v>
      </c>
      <c r="C66" s="131"/>
      <c r="D66" s="131"/>
      <c r="E66" s="131"/>
      <c r="F66" s="131"/>
      <c r="G66" s="127" t="s">
        <v>209</v>
      </c>
      <c r="H66" s="128"/>
      <c r="I66" s="126" t="s">
        <v>48</v>
      </c>
      <c r="J66" s="127"/>
    </row>
    <row r="67" spans="1:10" ht="1.5" customHeight="1" x14ac:dyDescent="0.25">
      <c r="A67" s="2"/>
      <c r="B67" s="9"/>
      <c r="C67" s="9"/>
      <c r="D67" s="9"/>
      <c r="E67" s="9"/>
      <c r="F67" s="9"/>
      <c r="G67" s="139"/>
      <c r="H67" s="139"/>
      <c r="I67" s="142"/>
      <c r="J67" s="142"/>
    </row>
    <row r="68" spans="1:10" ht="1.5" customHeight="1" x14ac:dyDescent="0.25">
      <c r="A68" s="2"/>
      <c r="B68" s="9"/>
      <c r="C68" s="9"/>
      <c r="D68" s="9"/>
      <c r="E68" s="9"/>
      <c r="F68" s="9"/>
      <c r="G68" s="25"/>
      <c r="H68" s="25"/>
      <c r="I68" s="25"/>
      <c r="J68" s="25"/>
    </row>
    <row r="69" spans="1:10" ht="18" customHeight="1" x14ac:dyDescent="0.3">
      <c r="A69" s="2" t="s">
        <v>64</v>
      </c>
      <c r="B69" s="194" t="s">
        <v>63</v>
      </c>
      <c r="C69" s="194"/>
      <c r="D69" s="194"/>
      <c r="E69" s="194"/>
      <c r="F69" s="194"/>
      <c r="G69" s="134" t="s">
        <v>62</v>
      </c>
      <c r="H69" s="135"/>
      <c r="I69" s="140" t="s">
        <v>212</v>
      </c>
      <c r="J69" s="141"/>
    </row>
    <row r="70" spans="1:10" ht="21.95" customHeight="1" x14ac:dyDescent="0.25">
      <c r="A70" s="2"/>
      <c r="B70" s="195" t="s">
        <v>61</v>
      </c>
      <c r="C70" s="195"/>
      <c r="D70" s="195"/>
      <c r="E70" s="195"/>
      <c r="F70" s="195"/>
      <c r="G70" s="132" t="s">
        <v>58</v>
      </c>
      <c r="H70" s="133"/>
      <c r="I70" s="274" t="s">
        <v>209</v>
      </c>
      <c r="J70" s="275"/>
    </row>
    <row r="71" spans="1:10" ht="21.95" customHeight="1" x14ac:dyDescent="0.25">
      <c r="A71" s="2"/>
      <c r="B71" s="195" t="s">
        <v>60</v>
      </c>
      <c r="C71" s="195"/>
      <c r="D71" s="195"/>
      <c r="E71" s="195"/>
      <c r="F71" s="195"/>
      <c r="G71" s="132" t="s">
        <v>58</v>
      </c>
      <c r="H71" s="133"/>
      <c r="I71" s="274" t="s">
        <v>209</v>
      </c>
      <c r="J71" s="275"/>
    </row>
    <row r="72" spans="1:10" ht="21.95" customHeight="1" x14ac:dyDescent="0.25">
      <c r="A72" s="2"/>
      <c r="B72" s="195" t="s">
        <v>59</v>
      </c>
      <c r="C72" s="195"/>
      <c r="D72" s="195"/>
      <c r="E72" s="195"/>
      <c r="F72" s="195"/>
      <c r="G72" s="132" t="s">
        <v>58</v>
      </c>
      <c r="H72" s="133"/>
      <c r="I72" s="274" t="s">
        <v>209</v>
      </c>
      <c r="J72" s="275"/>
    </row>
    <row r="73" spans="1:10" ht="1.5" customHeight="1" x14ac:dyDescent="0.25">
      <c r="A73" s="2"/>
      <c r="B73" s="9"/>
      <c r="C73" s="9"/>
      <c r="D73" s="9"/>
      <c r="E73" s="9"/>
      <c r="F73" s="9"/>
      <c r="G73" s="25"/>
      <c r="H73" s="25"/>
      <c r="I73" s="9"/>
      <c r="J73" s="9"/>
    </row>
    <row r="74" spans="1:10" ht="21.95" customHeight="1" x14ac:dyDescent="0.3">
      <c r="A74" s="2" t="s">
        <v>57</v>
      </c>
      <c r="B74" s="131" t="s">
        <v>56</v>
      </c>
      <c r="C74" s="131"/>
      <c r="D74" s="131"/>
      <c r="E74" s="131"/>
      <c r="F74" s="131"/>
      <c r="G74" s="136" t="s">
        <v>209</v>
      </c>
      <c r="H74" s="136"/>
      <c r="I74" s="136"/>
      <c r="J74" s="136"/>
    </row>
    <row r="75" spans="1:10" ht="1.5" customHeight="1" x14ac:dyDescent="0.25">
      <c r="A75" s="2"/>
      <c r="B75" s="9"/>
      <c r="C75" s="9"/>
      <c r="D75" s="9"/>
      <c r="E75" s="9"/>
      <c r="F75" s="9"/>
      <c r="G75" s="25"/>
      <c r="H75" s="25"/>
      <c r="I75" s="26"/>
      <c r="J75" s="9"/>
    </row>
    <row r="76" spans="1:10" ht="21.95" customHeight="1" x14ac:dyDescent="0.3">
      <c r="A76" s="2" t="s">
        <v>13</v>
      </c>
      <c r="B76" s="131" t="s">
        <v>65</v>
      </c>
      <c r="C76" s="131"/>
      <c r="D76" s="131"/>
      <c r="E76" s="131"/>
      <c r="F76" s="131"/>
      <c r="G76" s="136">
        <f>SUM(I70,I71,I72,G74)</f>
        <v>0</v>
      </c>
      <c r="H76" s="136"/>
      <c r="I76" s="136"/>
      <c r="J76" s="136"/>
    </row>
    <row r="77" spans="1:10" ht="1.5" customHeight="1" x14ac:dyDescent="0.25">
      <c r="A77" s="2"/>
      <c r="B77" s="9"/>
      <c r="C77" s="9"/>
      <c r="D77" s="9"/>
      <c r="E77" s="9"/>
      <c r="F77" s="9"/>
      <c r="G77" s="25"/>
      <c r="H77" s="25"/>
      <c r="I77" s="26"/>
      <c r="J77" s="9"/>
    </row>
    <row r="78" spans="1:10" ht="21.95" customHeight="1" x14ac:dyDescent="0.3">
      <c r="A78" s="2" t="s">
        <v>14</v>
      </c>
      <c r="B78" s="131" t="s">
        <v>55</v>
      </c>
      <c r="C78" s="131"/>
      <c r="D78" s="131"/>
      <c r="E78" s="131"/>
      <c r="F78" s="131"/>
      <c r="G78" s="136" t="s">
        <v>209</v>
      </c>
      <c r="H78" s="276"/>
      <c r="I78" s="272" t="s">
        <v>48</v>
      </c>
      <c r="J78" s="273"/>
    </row>
    <row r="79" spans="1:10" ht="1.5" customHeight="1" x14ac:dyDescent="0.25">
      <c r="A79" s="2"/>
      <c r="B79" s="9"/>
      <c r="C79" s="9"/>
      <c r="D79" s="9"/>
      <c r="E79" s="9"/>
      <c r="F79" s="9"/>
      <c r="G79" s="25"/>
      <c r="H79" s="25"/>
      <c r="I79" s="26"/>
      <c r="J79" s="9"/>
    </row>
    <row r="80" spans="1:10" ht="21.95" customHeight="1" x14ac:dyDescent="0.3">
      <c r="A80" s="40" t="s">
        <v>15</v>
      </c>
      <c r="B80" s="131" t="s">
        <v>54</v>
      </c>
      <c r="C80" s="131"/>
      <c r="D80" s="131"/>
      <c r="E80" s="131"/>
      <c r="F80" s="131"/>
      <c r="G80" s="136" t="s">
        <v>209</v>
      </c>
      <c r="H80" s="276"/>
      <c r="I80" s="272" t="s">
        <v>48</v>
      </c>
      <c r="J80" s="273"/>
    </row>
    <row r="81" spans="1:10" ht="1.5" customHeight="1" x14ac:dyDescent="0.25">
      <c r="A81" s="2"/>
      <c r="B81" s="9"/>
      <c r="C81" s="9"/>
      <c r="D81" s="9"/>
      <c r="E81" s="9"/>
      <c r="F81" s="9"/>
      <c r="G81" s="25"/>
      <c r="H81" s="25"/>
      <c r="I81" s="9"/>
      <c r="J81" s="9"/>
    </row>
    <row r="82" spans="1:10" ht="21.95" customHeight="1" x14ac:dyDescent="0.3">
      <c r="A82" s="2" t="s">
        <v>53</v>
      </c>
      <c r="B82" s="131" t="s">
        <v>52</v>
      </c>
      <c r="C82" s="131"/>
      <c r="D82" s="131"/>
      <c r="E82" s="131"/>
      <c r="F82" s="131"/>
      <c r="G82" s="136" t="s">
        <v>209</v>
      </c>
      <c r="H82" s="276"/>
      <c r="I82" s="272" t="s">
        <v>48</v>
      </c>
      <c r="J82" s="273"/>
    </row>
    <row r="83" spans="1:10" ht="1.5" customHeight="1" x14ac:dyDescent="0.25">
      <c r="A83" s="2"/>
      <c r="B83" s="9"/>
      <c r="C83" s="9"/>
      <c r="D83" s="9"/>
      <c r="E83" s="9"/>
      <c r="F83" s="9"/>
      <c r="G83" s="25"/>
      <c r="H83" s="25"/>
      <c r="I83" s="9"/>
      <c r="J83" s="9"/>
    </row>
    <row r="84" spans="1:10" ht="21.95" customHeight="1" x14ac:dyDescent="0.3">
      <c r="A84" s="2" t="s">
        <v>51</v>
      </c>
      <c r="B84" s="131" t="s">
        <v>178</v>
      </c>
      <c r="C84" s="131"/>
      <c r="D84" s="131"/>
      <c r="E84" s="131"/>
      <c r="F84" s="131"/>
      <c r="G84" s="136" t="s">
        <v>209</v>
      </c>
      <c r="H84" s="276"/>
      <c r="I84" s="272" t="s">
        <v>48</v>
      </c>
      <c r="J84" s="273"/>
    </row>
    <row r="85" spans="1:10" ht="1.5" customHeight="1" x14ac:dyDescent="0.25">
      <c r="A85" s="2"/>
      <c r="B85" s="9"/>
      <c r="C85" s="9"/>
      <c r="D85" s="9"/>
      <c r="E85" s="9"/>
      <c r="F85" s="9"/>
      <c r="G85" s="25"/>
      <c r="H85" s="25"/>
      <c r="I85" s="9"/>
      <c r="J85" s="9"/>
    </row>
    <row r="86" spans="1:10" ht="21.95" customHeight="1" x14ac:dyDescent="0.3">
      <c r="A86" s="2" t="s">
        <v>50</v>
      </c>
      <c r="B86" s="131" t="s">
        <v>49</v>
      </c>
      <c r="C86" s="131"/>
      <c r="D86" s="131"/>
      <c r="E86" s="131"/>
      <c r="F86" s="131"/>
      <c r="G86" s="136" t="s">
        <v>209</v>
      </c>
      <c r="H86" s="276"/>
      <c r="I86" s="272" t="s">
        <v>48</v>
      </c>
      <c r="J86" s="273"/>
    </row>
    <row r="87" spans="1:10" ht="1.5" customHeight="1" x14ac:dyDescent="0.25">
      <c r="A87" s="2"/>
      <c r="B87" s="9"/>
      <c r="C87" s="9"/>
      <c r="D87" s="9"/>
      <c r="E87" s="9"/>
      <c r="F87" s="9"/>
      <c r="G87" s="25"/>
      <c r="H87" s="25"/>
      <c r="I87" s="9"/>
      <c r="J87" s="9"/>
    </row>
    <row r="88" spans="1:10" ht="21.95" customHeight="1" x14ac:dyDescent="0.3">
      <c r="A88" s="2" t="s">
        <v>47</v>
      </c>
      <c r="B88" s="131" t="s">
        <v>46</v>
      </c>
      <c r="C88" s="131"/>
      <c r="D88" s="131"/>
      <c r="E88" s="131"/>
      <c r="F88" s="131"/>
      <c r="G88" s="136" t="s">
        <v>209</v>
      </c>
      <c r="H88" s="136"/>
      <c r="I88" s="136"/>
      <c r="J88" s="136"/>
    </row>
    <row r="89" spans="1:10" ht="1.5" customHeight="1" x14ac:dyDescent="0.25">
      <c r="A89" s="2"/>
      <c r="B89" s="9"/>
      <c r="C89" s="9"/>
      <c r="D89" s="9"/>
      <c r="E89" s="9"/>
      <c r="F89" s="9"/>
      <c r="G89" s="25"/>
      <c r="H89" s="25"/>
      <c r="I89" s="9"/>
      <c r="J89" s="9"/>
    </row>
    <row r="90" spans="1:10" ht="21.75" customHeight="1" x14ac:dyDescent="0.25">
      <c r="A90" s="2"/>
      <c r="B90" s="203" t="s">
        <v>45</v>
      </c>
      <c r="C90" s="203"/>
      <c r="D90" s="203"/>
      <c r="E90" s="203"/>
      <c r="F90" s="203"/>
      <c r="G90" s="136">
        <f>SUM(G64,G66,G76,G78,G80,G82,G84,G86,G88)</f>
        <v>0</v>
      </c>
      <c r="H90" s="136"/>
      <c r="I90" s="136"/>
      <c r="J90" s="136"/>
    </row>
    <row r="91" spans="1:10" ht="33.75" customHeight="1" x14ac:dyDescent="0.25">
      <c r="A91" s="41" t="s">
        <v>16</v>
      </c>
      <c r="B91" s="6" t="s">
        <v>179</v>
      </c>
      <c r="C91" s="27"/>
      <c r="D91" s="27"/>
      <c r="E91" s="27"/>
      <c r="F91" s="27"/>
      <c r="G91" s="27"/>
      <c r="H91" s="27"/>
      <c r="I91" s="26"/>
      <c r="J91" s="9"/>
    </row>
    <row r="92" spans="1:10" ht="15.75" customHeight="1" x14ac:dyDescent="0.25">
      <c r="A92" s="4"/>
      <c r="B92" s="13"/>
      <c r="C92" s="13"/>
      <c r="D92" s="13"/>
      <c r="E92" s="193" t="s">
        <v>217</v>
      </c>
      <c r="F92" s="193"/>
      <c r="G92" s="120" t="s">
        <v>210</v>
      </c>
      <c r="H92" s="120"/>
      <c r="I92" s="120"/>
      <c r="J92" s="120"/>
    </row>
    <row r="93" spans="1:10" ht="18" customHeight="1" x14ac:dyDescent="0.25">
      <c r="A93" s="7" t="s">
        <v>17</v>
      </c>
      <c r="B93" s="64" t="s">
        <v>183</v>
      </c>
      <c r="C93" s="24"/>
      <c r="D93" s="23"/>
      <c r="E93" s="55" t="s">
        <v>35</v>
      </c>
      <c r="F93" s="56" t="s">
        <v>36</v>
      </c>
      <c r="G93" s="55" t="s">
        <v>35</v>
      </c>
      <c r="H93" s="56" t="s">
        <v>36</v>
      </c>
      <c r="I93" s="121" t="s">
        <v>211</v>
      </c>
      <c r="J93" s="121"/>
    </row>
    <row r="94" spans="1:10" ht="20.100000000000001" customHeight="1" x14ac:dyDescent="0.25">
      <c r="A94" s="7"/>
      <c r="B94" s="196" t="s">
        <v>181</v>
      </c>
      <c r="C94" s="197"/>
      <c r="D94" s="198"/>
      <c r="E94" s="19"/>
      <c r="F94" s="18"/>
      <c r="G94" s="19"/>
      <c r="H94" s="18"/>
      <c r="I94" s="121"/>
      <c r="J94" s="121"/>
    </row>
    <row r="95" spans="1:10" ht="20.100000000000001" customHeight="1" x14ac:dyDescent="0.25">
      <c r="A95" s="7"/>
      <c r="B95" s="190" t="s">
        <v>182</v>
      </c>
      <c r="C95" s="191"/>
      <c r="D95" s="192"/>
      <c r="E95" s="17"/>
      <c r="F95" s="16"/>
      <c r="G95" s="17"/>
      <c r="H95" s="16"/>
      <c r="I95" s="121"/>
      <c r="J95" s="121"/>
    </row>
    <row r="96" spans="1:10" ht="20.100000000000001" customHeight="1" x14ac:dyDescent="0.25">
      <c r="A96" s="7"/>
      <c r="B96" s="187" t="s">
        <v>180</v>
      </c>
      <c r="C96" s="188"/>
      <c r="D96" s="189"/>
      <c r="E96" s="15"/>
      <c r="F96" s="14"/>
      <c r="G96" s="15"/>
      <c r="H96" s="14"/>
      <c r="I96" s="121"/>
      <c r="J96" s="121"/>
    </row>
    <row r="97" spans="1:10" ht="4.5" customHeight="1" x14ac:dyDescent="0.3">
      <c r="A97" s="7"/>
      <c r="B97" s="20"/>
      <c r="C97" s="20"/>
      <c r="D97" s="20"/>
      <c r="E97" s="20"/>
      <c r="F97" s="20"/>
      <c r="G97" s="20"/>
      <c r="H97" s="20"/>
      <c r="I97" s="121"/>
      <c r="J97" s="121"/>
    </row>
    <row r="98" spans="1:10" ht="18" customHeight="1" x14ac:dyDescent="0.25">
      <c r="A98" s="7" t="s">
        <v>18</v>
      </c>
      <c r="B98" s="164" t="s">
        <v>19</v>
      </c>
      <c r="C98" s="165"/>
      <c r="D98" s="166"/>
      <c r="E98" s="55" t="s">
        <v>35</v>
      </c>
      <c r="F98" s="56" t="s">
        <v>36</v>
      </c>
      <c r="G98" s="62"/>
      <c r="H98" s="63"/>
      <c r="I98" s="121"/>
      <c r="J98" s="121"/>
    </row>
    <row r="99" spans="1:10" ht="20.100000000000001" customHeight="1" x14ac:dyDescent="0.25">
      <c r="A99" s="7"/>
      <c r="B99" s="184" t="s">
        <v>200</v>
      </c>
      <c r="C99" s="185"/>
      <c r="D99" s="186"/>
      <c r="E99" s="19"/>
      <c r="F99" s="18"/>
      <c r="G99" s="122" t="s">
        <v>194</v>
      </c>
      <c r="H99" s="123"/>
      <c r="I99" s="123"/>
      <c r="J99" s="9"/>
    </row>
    <row r="100" spans="1:10" ht="20.100000000000001" customHeight="1" x14ac:dyDescent="0.25">
      <c r="A100" s="2"/>
      <c r="B100" s="161" t="s">
        <v>201</v>
      </c>
      <c r="C100" s="162"/>
      <c r="D100" s="163"/>
      <c r="E100" s="17"/>
      <c r="F100" s="16"/>
      <c r="G100" s="122"/>
      <c r="H100" s="123"/>
      <c r="I100" s="123"/>
      <c r="J100" s="9"/>
    </row>
    <row r="101" spans="1:10" ht="20.100000000000001" customHeight="1" x14ac:dyDescent="0.25">
      <c r="A101" s="2"/>
      <c r="B101" s="158" t="s">
        <v>202</v>
      </c>
      <c r="C101" s="159"/>
      <c r="D101" s="160"/>
      <c r="E101" s="17"/>
      <c r="F101" s="16"/>
      <c r="G101" s="122"/>
      <c r="H101" s="123"/>
      <c r="I101" s="123"/>
      <c r="J101" s="9"/>
    </row>
    <row r="102" spans="1:10" ht="20.100000000000001" customHeight="1" x14ac:dyDescent="0.25">
      <c r="A102" s="2"/>
      <c r="B102" s="158" t="s">
        <v>203</v>
      </c>
      <c r="C102" s="159"/>
      <c r="D102" s="160"/>
      <c r="E102" s="22"/>
      <c r="F102" s="21"/>
      <c r="G102" s="122"/>
      <c r="H102" s="123"/>
      <c r="I102" s="123"/>
      <c r="J102" s="9"/>
    </row>
    <row r="103" spans="1:10" ht="20.100000000000001" customHeight="1" x14ac:dyDescent="0.25">
      <c r="A103" s="2"/>
      <c r="B103" s="187" t="s">
        <v>33</v>
      </c>
      <c r="C103" s="188"/>
      <c r="D103" s="189"/>
      <c r="E103" s="15"/>
      <c r="F103" s="14"/>
      <c r="G103" s="122"/>
      <c r="H103" s="123"/>
      <c r="I103" s="123"/>
      <c r="J103" s="9"/>
    </row>
    <row r="104" spans="1:10" ht="4.5" customHeight="1" x14ac:dyDescent="0.3">
      <c r="A104" s="7"/>
      <c r="B104" s="20"/>
      <c r="C104" s="20"/>
      <c r="D104" s="20"/>
      <c r="E104" s="20"/>
      <c r="F104" s="20"/>
      <c r="G104" s="20"/>
      <c r="H104" s="20"/>
      <c r="I104" s="20"/>
      <c r="J104" s="20"/>
    </row>
    <row r="105" spans="1:10" ht="18" customHeight="1" x14ac:dyDescent="0.25">
      <c r="A105" s="7" t="s">
        <v>26</v>
      </c>
      <c r="B105" s="164" t="s">
        <v>25</v>
      </c>
      <c r="C105" s="165"/>
      <c r="D105" s="166"/>
      <c r="E105" s="55" t="s">
        <v>35</v>
      </c>
      <c r="F105" s="56" t="s">
        <v>36</v>
      </c>
      <c r="G105" s="122" t="s">
        <v>195</v>
      </c>
      <c r="H105" s="123"/>
      <c r="I105" s="123"/>
      <c r="J105" s="9"/>
    </row>
    <row r="106" spans="1:10" ht="20.100000000000001" customHeight="1" x14ac:dyDescent="0.25">
      <c r="A106" s="2"/>
      <c r="B106" s="184" t="s">
        <v>44</v>
      </c>
      <c r="C106" s="185"/>
      <c r="D106" s="186"/>
      <c r="E106" s="19"/>
      <c r="F106" s="18"/>
      <c r="G106" s="122"/>
      <c r="H106" s="123"/>
      <c r="I106" s="123"/>
      <c r="J106" s="9"/>
    </row>
    <row r="107" spans="1:10" ht="20.100000000000001" customHeight="1" x14ac:dyDescent="0.25">
      <c r="A107" s="2"/>
      <c r="B107" s="179" t="s">
        <v>43</v>
      </c>
      <c r="C107" s="180"/>
      <c r="D107" s="181"/>
      <c r="E107" s="17"/>
      <c r="F107" s="16"/>
      <c r="G107" s="122"/>
      <c r="H107" s="123"/>
      <c r="I107" s="123"/>
      <c r="J107" s="9"/>
    </row>
    <row r="108" spans="1:10" ht="20.100000000000001" customHeight="1" x14ac:dyDescent="0.25">
      <c r="A108" s="2"/>
      <c r="B108" s="179" t="s">
        <v>42</v>
      </c>
      <c r="C108" s="180"/>
      <c r="D108" s="181"/>
      <c r="E108" s="17"/>
      <c r="F108" s="16"/>
      <c r="G108" s="122"/>
      <c r="H108" s="123"/>
      <c r="I108" s="123"/>
      <c r="J108" s="9"/>
    </row>
    <row r="109" spans="1:10" ht="20.100000000000001" customHeight="1" x14ac:dyDescent="0.25">
      <c r="A109" s="2"/>
      <c r="B109" s="176" t="s">
        <v>41</v>
      </c>
      <c r="C109" s="177"/>
      <c r="D109" s="178"/>
      <c r="E109" s="15"/>
      <c r="F109" s="14"/>
      <c r="G109" s="122"/>
      <c r="H109" s="123"/>
      <c r="I109" s="123"/>
      <c r="J109" s="9"/>
    </row>
    <row r="110" spans="1:10" ht="4.5" customHeight="1" x14ac:dyDescent="0.3">
      <c r="A110" s="7"/>
      <c r="B110" s="20"/>
      <c r="C110" s="20"/>
      <c r="D110" s="20"/>
      <c r="E110" s="20"/>
      <c r="F110" s="20"/>
      <c r="G110" s="20"/>
      <c r="H110" s="20"/>
      <c r="I110" s="20"/>
      <c r="J110" s="20"/>
    </row>
    <row r="111" spans="1:10" ht="18" customHeight="1" x14ac:dyDescent="0.25">
      <c r="A111" s="7" t="s">
        <v>29</v>
      </c>
      <c r="B111" s="164" t="s">
        <v>23</v>
      </c>
      <c r="C111" s="165"/>
      <c r="D111" s="165"/>
      <c r="E111" s="55" t="s">
        <v>35</v>
      </c>
      <c r="F111" s="56" t="s">
        <v>36</v>
      </c>
      <c r="G111" s="122" t="s">
        <v>196</v>
      </c>
      <c r="H111" s="123"/>
      <c r="I111" s="123"/>
      <c r="J111" s="9"/>
    </row>
    <row r="112" spans="1:10" ht="20.100000000000001" customHeight="1" x14ac:dyDescent="0.25">
      <c r="A112" s="2"/>
      <c r="B112" s="173" t="s">
        <v>30</v>
      </c>
      <c r="C112" s="174"/>
      <c r="D112" s="175"/>
      <c r="E112" s="19"/>
      <c r="F112" s="18"/>
      <c r="G112" s="122"/>
      <c r="H112" s="123"/>
      <c r="I112" s="123"/>
      <c r="J112" s="9"/>
    </row>
    <row r="113" spans="1:10" ht="20.100000000000001" customHeight="1" x14ac:dyDescent="0.25">
      <c r="A113" s="2"/>
      <c r="B113" s="170" t="s">
        <v>31</v>
      </c>
      <c r="C113" s="171"/>
      <c r="D113" s="172"/>
      <c r="E113" s="17"/>
      <c r="F113" s="16"/>
      <c r="G113" s="122"/>
      <c r="H113" s="123"/>
      <c r="I113" s="123"/>
      <c r="J113" s="9"/>
    </row>
    <row r="114" spans="1:10" ht="20.100000000000001" customHeight="1" x14ac:dyDescent="0.25">
      <c r="A114" s="3"/>
      <c r="B114" s="167" t="s">
        <v>32</v>
      </c>
      <c r="C114" s="168"/>
      <c r="D114" s="169"/>
      <c r="E114" s="15"/>
      <c r="F114" s="14"/>
      <c r="G114" s="122"/>
      <c r="H114" s="123"/>
      <c r="I114" s="123"/>
      <c r="J114" s="9"/>
    </row>
    <row r="115" spans="1:10" ht="33.75" customHeight="1" x14ac:dyDescent="0.25">
      <c r="A115" s="3"/>
      <c r="B115" s="10" t="s">
        <v>40</v>
      </c>
      <c r="C115" s="13"/>
      <c r="D115" s="13"/>
      <c r="E115" s="13"/>
      <c r="F115" s="13"/>
      <c r="G115" s="13"/>
      <c r="H115" s="13"/>
      <c r="I115" s="13"/>
      <c r="J115" s="9"/>
    </row>
    <row r="116" spans="1:10" ht="42.75" customHeight="1" x14ac:dyDescent="0.25">
      <c r="A116" s="3"/>
      <c r="B116" s="155"/>
      <c r="C116" s="155"/>
      <c r="D116" s="155"/>
      <c r="E116" s="155"/>
      <c r="F116" s="155"/>
      <c r="G116" s="155"/>
      <c r="H116" s="155"/>
      <c r="I116" s="155"/>
      <c r="J116" s="155"/>
    </row>
    <row r="117" spans="1:10" ht="8.25" customHeight="1" x14ac:dyDescent="0.25">
      <c r="A117" s="3"/>
      <c r="B117" s="157" t="s">
        <v>206</v>
      </c>
      <c r="C117" s="157"/>
      <c r="D117" s="157"/>
      <c r="E117" s="157"/>
      <c r="F117" s="157"/>
      <c r="G117" s="157"/>
      <c r="H117" s="157"/>
      <c r="I117" s="157"/>
      <c r="J117" s="157"/>
    </row>
    <row r="118" spans="1:10" ht="21.75" customHeight="1" x14ac:dyDescent="0.25">
      <c r="A118" s="3"/>
      <c r="B118" s="157"/>
      <c r="C118" s="157"/>
      <c r="D118" s="157"/>
      <c r="E118" s="157"/>
      <c r="F118" s="157"/>
      <c r="G118" s="157"/>
      <c r="H118" s="157"/>
      <c r="I118" s="157"/>
      <c r="J118" s="157"/>
    </row>
    <row r="119" spans="1:10" ht="35.25" customHeight="1" x14ac:dyDescent="0.25">
      <c r="A119" s="3"/>
      <c r="B119" s="157"/>
      <c r="C119" s="157"/>
      <c r="D119" s="157"/>
      <c r="E119" s="157"/>
      <c r="F119" s="157"/>
      <c r="G119" s="157"/>
      <c r="H119" s="157"/>
      <c r="I119" s="157"/>
      <c r="J119" s="157"/>
    </row>
    <row r="120" spans="1:10" ht="17.25" customHeight="1" x14ac:dyDescent="0.25">
      <c r="A120" s="3"/>
      <c r="B120" s="12" t="s">
        <v>22</v>
      </c>
      <c r="C120" s="10"/>
      <c r="D120" s="10"/>
      <c r="E120" s="10"/>
      <c r="F120" s="10"/>
      <c r="G120" s="12" t="s">
        <v>20</v>
      </c>
      <c r="H120" s="9"/>
      <c r="I120" s="9"/>
      <c r="J120" s="9"/>
    </row>
    <row r="121" spans="1:10" ht="19.5" customHeight="1" x14ac:dyDescent="0.25">
      <c r="A121" s="3"/>
      <c r="B121" s="156"/>
      <c r="C121" s="156"/>
      <c r="D121" s="156"/>
      <c r="E121" s="156"/>
      <c r="F121" s="10"/>
      <c r="G121" s="156"/>
      <c r="H121" s="156"/>
      <c r="I121" s="156"/>
      <c r="J121" s="156"/>
    </row>
    <row r="122" spans="1:10" ht="12" customHeight="1" x14ac:dyDescent="0.25">
      <c r="A122" s="3"/>
      <c r="B122" s="11" t="s">
        <v>34</v>
      </c>
      <c r="C122" s="9"/>
      <c r="D122" s="9"/>
      <c r="E122" s="9"/>
      <c r="F122" s="10"/>
      <c r="G122" s="9"/>
      <c r="H122" s="9"/>
      <c r="I122" s="9"/>
      <c r="J122" s="9"/>
    </row>
    <row r="123" spans="1:10" ht="51" customHeight="1" x14ac:dyDescent="0.3">
      <c r="A123" s="8"/>
      <c r="B123" s="219" t="s">
        <v>270</v>
      </c>
      <c r="C123" s="219"/>
      <c r="D123" s="219"/>
      <c r="E123" s="219"/>
      <c r="F123" s="219"/>
      <c r="G123" s="219"/>
      <c r="H123" s="219"/>
      <c r="I123" s="219"/>
      <c r="J123" s="8"/>
    </row>
  </sheetData>
  <sheetProtection algorithmName="SHA-512" hashValue="geYl6F4zEqwLvOJXjF0zVd8AEMV/Blb73lYyagtgIPat4noGJlYyrtCNkE6oXjLmeVngUcVnY9k6+rMnuX53Yw==" saltValue="22cL/bjAz9cPOspv26R6Vg==" spinCount="100000" sheet="1" selectLockedCells="1"/>
  <protectedRanges>
    <protectedRange sqref="D10 G10 H14:J17 B121 E26:J26 H19:J24 E94:H96 G121 E99:F103 E106:F109 E112:F114 B116 D14:F17 D19:F24 D30:J34 G40:J42 G64:J67 G36:J38 G44:J62 G70:J90" name="Raspon1"/>
  </protectedRanges>
  <mergeCells count="132">
    <mergeCell ref="B123:I123"/>
    <mergeCell ref="A1:J1"/>
    <mergeCell ref="I3:J3"/>
    <mergeCell ref="A3:B3"/>
    <mergeCell ref="A4:J5"/>
    <mergeCell ref="A6:J7"/>
    <mergeCell ref="B90:F90"/>
    <mergeCell ref="B88:F88"/>
    <mergeCell ref="B86:F86"/>
    <mergeCell ref="B84:F84"/>
    <mergeCell ref="A2:B2"/>
    <mergeCell ref="B50:F50"/>
    <mergeCell ref="B66:F66"/>
    <mergeCell ref="B82:F82"/>
    <mergeCell ref="D21:F21"/>
    <mergeCell ref="I67:J67"/>
    <mergeCell ref="H16:J16"/>
    <mergeCell ref="D16:F16"/>
    <mergeCell ref="H14:J14"/>
    <mergeCell ref="G10:H10"/>
    <mergeCell ref="D10:E10"/>
    <mergeCell ref="D14:F14"/>
    <mergeCell ref="I10:J10"/>
    <mergeCell ref="G50:J50"/>
    <mergeCell ref="G58:H58"/>
    <mergeCell ref="B98:D98"/>
    <mergeCell ref="B109:D109"/>
    <mergeCell ref="B108:D108"/>
    <mergeCell ref="B107:D107"/>
    <mergeCell ref="B33:C33"/>
    <mergeCell ref="B34:C34"/>
    <mergeCell ref="B99:D99"/>
    <mergeCell ref="B96:D96"/>
    <mergeCell ref="B95:D95"/>
    <mergeCell ref="B106:D106"/>
    <mergeCell ref="B102:D102"/>
    <mergeCell ref="B103:D103"/>
    <mergeCell ref="B80:F80"/>
    <mergeCell ref="E92:F92"/>
    <mergeCell ref="B78:F78"/>
    <mergeCell ref="B74:F74"/>
    <mergeCell ref="B69:F69"/>
    <mergeCell ref="B76:F76"/>
    <mergeCell ref="B70:F70"/>
    <mergeCell ref="B72:F72"/>
    <mergeCell ref="B71:F71"/>
    <mergeCell ref="B64:F64"/>
    <mergeCell ref="B94:D94"/>
    <mergeCell ref="B60:F60"/>
    <mergeCell ref="B116:J116"/>
    <mergeCell ref="B121:E121"/>
    <mergeCell ref="G121:J121"/>
    <mergeCell ref="B117:J119"/>
    <mergeCell ref="B101:D101"/>
    <mergeCell ref="B100:D100"/>
    <mergeCell ref="B105:D105"/>
    <mergeCell ref="B111:D111"/>
    <mergeCell ref="B114:D114"/>
    <mergeCell ref="B113:D113"/>
    <mergeCell ref="B112:D112"/>
    <mergeCell ref="G99:I103"/>
    <mergeCell ref="B21:C21"/>
    <mergeCell ref="G52:J52"/>
    <mergeCell ref="H21:J21"/>
    <mergeCell ref="B52:F52"/>
    <mergeCell ref="B48:F48"/>
    <mergeCell ref="H23:J23"/>
    <mergeCell ref="D23:F23"/>
    <mergeCell ref="B30:C30"/>
    <mergeCell ref="B31:C31"/>
    <mergeCell ref="B28:C29"/>
    <mergeCell ref="B32:C32"/>
    <mergeCell ref="G48:J48"/>
    <mergeCell ref="B36:F36"/>
    <mergeCell ref="B38:F38"/>
    <mergeCell ref="B44:F44"/>
    <mergeCell ref="G38:J38"/>
    <mergeCell ref="B56:F56"/>
    <mergeCell ref="G56:H56"/>
    <mergeCell ref="B58:F58"/>
    <mergeCell ref="G65:H65"/>
    <mergeCell ref="I65:J65"/>
    <mergeCell ref="G36:J36"/>
    <mergeCell ref="G54:J54"/>
    <mergeCell ref="G40:J40"/>
    <mergeCell ref="G42:J42"/>
    <mergeCell ref="B46:F46"/>
    <mergeCell ref="I58:J58"/>
    <mergeCell ref="I56:J56"/>
    <mergeCell ref="I86:J86"/>
    <mergeCell ref="G64:H64"/>
    <mergeCell ref="G60:J60"/>
    <mergeCell ref="G88:J88"/>
    <mergeCell ref="G86:H86"/>
    <mergeCell ref="G80:H80"/>
    <mergeCell ref="I80:J80"/>
    <mergeCell ref="G84:H84"/>
    <mergeCell ref="I84:J84"/>
    <mergeCell ref="I82:J82"/>
    <mergeCell ref="I70:J70"/>
    <mergeCell ref="I71:J71"/>
    <mergeCell ref="G62:J62"/>
    <mergeCell ref="I66:J66"/>
    <mergeCell ref="G82:H82"/>
    <mergeCell ref="G67:H67"/>
    <mergeCell ref="G74:J74"/>
    <mergeCell ref="G76:J76"/>
    <mergeCell ref="G70:H70"/>
    <mergeCell ref="I69:J69"/>
    <mergeCell ref="B19:C19"/>
    <mergeCell ref="D19:J19"/>
    <mergeCell ref="G92:J92"/>
    <mergeCell ref="I93:J98"/>
    <mergeCell ref="G105:I109"/>
    <mergeCell ref="G111:I114"/>
    <mergeCell ref="B11:J11"/>
    <mergeCell ref="I64:J64"/>
    <mergeCell ref="G66:H66"/>
    <mergeCell ref="D28:J28"/>
    <mergeCell ref="I78:J78"/>
    <mergeCell ref="B62:F62"/>
    <mergeCell ref="B42:F42"/>
    <mergeCell ref="G72:H72"/>
    <mergeCell ref="I72:J72"/>
    <mergeCell ref="G71:H71"/>
    <mergeCell ref="G69:H69"/>
    <mergeCell ref="G44:J44"/>
    <mergeCell ref="G46:J46"/>
    <mergeCell ref="B54:F54"/>
    <mergeCell ref="G78:H78"/>
    <mergeCell ref="B40:F40"/>
    <mergeCell ref="G90:J90"/>
  </mergeCells>
  <dataValidations disablePrompts="1" count="1">
    <dataValidation type="textLength" operator="equal" allowBlank="1" showInputMessage="1" showErrorMessage="1" sqref="D21:F21" xr:uid="{FF78DBAA-1333-41D0-945B-1B8ECD5CA2FF}">
      <formula1>11</formula1>
    </dataValidation>
  </dataValidations>
  <pageMargins left="0.98425196850393704" right="0.70866141732283472" top="0.62992125984251968" bottom="0.86614173228346458" header="0.31496062992125984" footer="0.31496062992125984"/>
  <pageSetup paperSize="9" scale="71" orientation="portrait" r:id="rId1"/>
  <headerFooter>
    <oddFooter>&amp;C&amp;"Arial Narrow,Uobičajeno"Stranica &amp;P od &amp;N</oddFooter>
  </headerFooter>
  <rowBreaks count="1" manualBreakCount="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523875</xdr:colOff>
                    <xdr:row>9</xdr:row>
                    <xdr:rowOff>47625</xdr:rowOff>
                  </from>
                  <to>
                    <xdr:col>4</xdr:col>
                    <xdr:colOff>685800</xdr:colOff>
                    <xdr:row>9</xdr:row>
                    <xdr:rowOff>200025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514350</xdr:colOff>
                    <xdr:row>9</xdr:row>
                    <xdr:rowOff>47625</xdr:rowOff>
                  </from>
                  <to>
                    <xdr:col>7</xdr:col>
                    <xdr:colOff>676275</xdr:colOff>
                    <xdr:row>9</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WVX30"/>
  <sheetViews>
    <sheetView showGridLines="0" view="pageBreakPreview" topLeftCell="A21" zoomScale="115" zoomScaleNormal="70" zoomScaleSheetLayoutView="115" zoomScalePageLayoutView="85" workbookViewId="0">
      <selection activeCell="A130" sqref="A130:XFD132"/>
    </sheetView>
  </sheetViews>
  <sheetFormatPr defaultColWidth="0" defaultRowHeight="31.5" customHeight="1" zeroHeight="1" x14ac:dyDescent="0.25"/>
  <cols>
    <col min="1" max="1" width="12.85546875" style="5" customWidth="1"/>
    <col min="2" max="2" width="13.42578125" style="5" customWidth="1"/>
    <col min="3" max="3" width="10.140625" style="1" customWidth="1"/>
    <col min="4" max="4" width="7.7109375" style="1" customWidth="1"/>
    <col min="5" max="5" width="12.5703125" style="1" customWidth="1"/>
    <col min="6" max="6" width="14.42578125" style="100" bestFit="1" customWidth="1"/>
    <col min="7" max="7" width="14.85546875" style="1" customWidth="1"/>
    <col min="8" max="8" width="12.5703125" style="1" customWidth="1"/>
    <col min="9" max="9" width="13.42578125" style="1" customWidth="1"/>
    <col min="10" max="10" width="14.28515625" style="73" customWidth="1"/>
    <col min="11" max="11" width="14.140625" style="73" customWidth="1"/>
    <col min="12" max="12" width="15.28515625" style="99" customWidth="1"/>
    <col min="13" max="252" width="8.85546875" style="73" hidden="1"/>
    <col min="253" max="253" width="17.140625" style="73" hidden="1"/>
    <col min="254" max="254" width="14.85546875" style="73" hidden="1"/>
    <col min="255" max="255" width="18.140625" style="73" hidden="1"/>
    <col min="256" max="256" width="5.5703125" style="73" hidden="1"/>
    <col min="257" max="257" width="8.5703125" style="73" hidden="1"/>
    <col min="258" max="258" width="11.140625" style="73" hidden="1"/>
    <col min="259" max="259" width="14.85546875" style="73" hidden="1"/>
    <col min="260" max="260" width="12.5703125" style="73" hidden="1"/>
    <col min="261" max="261" width="13.42578125" style="73" hidden="1"/>
    <col min="262" max="262" width="14.28515625" style="73" hidden="1"/>
    <col min="263" max="263" width="14.140625" style="73" hidden="1"/>
    <col min="264" max="264" width="18.42578125" style="73" hidden="1"/>
    <col min="265" max="265" width="11.7109375" style="73" hidden="1"/>
    <col min="266" max="266" width="10.28515625" style="73" hidden="1"/>
    <col min="267" max="267" width="11.7109375" style="73" hidden="1"/>
    <col min="268" max="268" width="16.5703125" style="73" hidden="1"/>
    <col min="269" max="508" width="8.85546875" style="73" hidden="1"/>
    <col min="509" max="509" width="17.140625" style="73" hidden="1"/>
    <col min="510" max="510" width="14.85546875" style="73" hidden="1"/>
    <col min="511" max="511" width="18.140625" style="73" hidden="1"/>
    <col min="512" max="512" width="5.5703125" style="73" hidden="1"/>
    <col min="513" max="513" width="8.5703125" style="73" hidden="1"/>
    <col min="514" max="514" width="11.140625" style="73" hidden="1"/>
    <col min="515" max="515" width="14.85546875" style="73" hidden="1"/>
    <col min="516" max="516" width="12.5703125" style="73" hidden="1"/>
    <col min="517" max="517" width="13.42578125" style="73" hidden="1"/>
    <col min="518" max="518" width="14.28515625" style="73" hidden="1"/>
    <col min="519" max="519" width="14.140625" style="73" hidden="1"/>
    <col min="520" max="520" width="18.42578125" style="73" hidden="1"/>
    <col min="521" max="521" width="11.7109375" style="73" hidden="1"/>
    <col min="522" max="522" width="10.28515625" style="73" hidden="1"/>
    <col min="523" max="523" width="11.7109375" style="73" hidden="1"/>
    <col min="524" max="524" width="16.5703125" style="73" hidden="1"/>
    <col min="525" max="764" width="8.85546875" style="73" hidden="1"/>
    <col min="765" max="765" width="17.140625" style="73" hidden="1"/>
    <col min="766" max="766" width="14.85546875" style="73" hidden="1"/>
    <col min="767" max="767" width="18.140625" style="73" hidden="1"/>
    <col min="768" max="768" width="5.5703125" style="73" hidden="1"/>
    <col min="769" max="769" width="8.5703125" style="73" hidden="1"/>
    <col min="770" max="770" width="11.140625" style="73" hidden="1"/>
    <col min="771" max="771" width="14.85546875" style="73" hidden="1"/>
    <col min="772" max="772" width="12.5703125" style="73" hidden="1"/>
    <col min="773" max="773" width="13.42578125" style="73" hidden="1"/>
    <col min="774" max="774" width="14.28515625" style="73" hidden="1"/>
    <col min="775" max="775" width="14.140625" style="73" hidden="1"/>
    <col min="776" max="776" width="18.42578125" style="73" hidden="1"/>
    <col min="777" max="777" width="11.7109375" style="73" hidden="1"/>
    <col min="778" max="778" width="10.28515625" style="73" hidden="1"/>
    <col min="779" max="779" width="11.7109375" style="73" hidden="1"/>
    <col min="780" max="780" width="16.5703125" style="73" hidden="1"/>
    <col min="781" max="1020" width="8.85546875" style="73" hidden="1"/>
    <col min="1021" max="1021" width="17.140625" style="73" hidden="1"/>
    <col min="1022" max="1022" width="14.85546875" style="73" hidden="1"/>
    <col min="1023" max="1023" width="18.140625" style="73" hidden="1"/>
    <col min="1024" max="1024" width="5.5703125" style="73" hidden="1"/>
    <col min="1025" max="1025" width="8.5703125" style="73" hidden="1"/>
    <col min="1026" max="1026" width="11.140625" style="73" hidden="1"/>
    <col min="1027" max="1027" width="14.85546875" style="73" hidden="1"/>
    <col min="1028" max="1028" width="12.5703125" style="73" hidden="1"/>
    <col min="1029" max="1029" width="13.42578125" style="73" hidden="1"/>
    <col min="1030" max="1030" width="14.28515625" style="73" hidden="1"/>
    <col min="1031" max="1031" width="14.140625" style="73" hidden="1"/>
    <col min="1032" max="1032" width="18.42578125" style="73" hidden="1"/>
    <col min="1033" max="1033" width="11.7109375" style="73" hidden="1"/>
    <col min="1034" max="1034" width="10.28515625" style="73" hidden="1"/>
    <col min="1035" max="1035" width="11.7109375" style="73" hidden="1"/>
    <col min="1036" max="1036" width="16.5703125" style="73" hidden="1"/>
    <col min="1037" max="1276" width="8.85546875" style="73" hidden="1"/>
    <col min="1277" max="1277" width="17.140625" style="73" hidden="1"/>
    <col min="1278" max="1278" width="14.85546875" style="73" hidden="1"/>
    <col min="1279" max="1279" width="18.140625" style="73" hidden="1"/>
    <col min="1280" max="1280" width="5.5703125" style="73" hidden="1"/>
    <col min="1281" max="1281" width="8.5703125" style="73" hidden="1"/>
    <col min="1282" max="1282" width="11.140625" style="73" hidden="1"/>
    <col min="1283" max="1283" width="14.85546875" style="73" hidden="1"/>
    <col min="1284" max="1284" width="12.5703125" style="73" hidden="1"/>
    <col min="1285" max="1285" width="13.42578125" style="73" hidden="1"/>
    <col min="1286" max="1286" width="14.28515625" style="73" hidden="1"/>
    <col min="1287" max="1287" width="14.140625" style="73" hidden="1"/>
    <col min="1288" max="1288" width="18.42578125" style="73" hidden="1"/>
    <col min="1289" max="1289" width="11.7109375" style="73" hidden="1"/>
    <col min="1290" max="1290" width="10.28515625" style="73" hidden="1"/>
    <col min="1291" max="1291" width="11.7109375" style="73" hidden="1"/>
    <col min="1292" max="1292" width="16.5703125" style="73" hidden="1"/>
    <col min="1293" max="1532" width="8.85546875" style="73" hidden="1"/>
    <col min="1533" max="1533" width="17.140625" style="73" hidden="1"/>
    <col min="1534" max="1534" width="14.85546875" style="73" hidden="1"/>
    <col min="1535" max="1535" width="18.140625" style="73" hidden="1"/>
    <col min="1536" max="1536" width="5.5703125" style="73" hidden="1"/>
    <col min="1537" max="1537" width="8.5703125" style="73" hidden="1"/>
    <col min="1538" max="1538" width="11.140625" style="73" hidden="1"/>
    <col min="1539" max="1539" width="14.85546875" style="73" hidden="1"/>
    <col min="1540" max="1540" width="12.5703125" style="73" hidden="1"/>
    <col min="1541" max="1541" width="13.42578125" style="73" hidden="1"/>
    <col min="1542" max="1542" width="14.28515625" style="73" hidden="1"/>
    <col min="1543" max="1543" width="14.140625" style="73" hidden="1"/>
    <col min="1544" max="1544" width="18.42578125" style="73" hidden="1"/>
    <col min="1545" max="1545" width="11.7109375" style="73" hidden="1"/>
    <col min="1546" max="1546" width="10.28515625" style="73" hidden="1"/>
    <col min="1547" max="1547" width="11.7109375" style="73" hidden="1"/>
    <col min="1548" max="1548" width="16.5703125" style="73" hidden="1"/>
    <col min="1549" max="1788" width="8.85546875" style="73" hidden="1"/>
    <col min="1789" max="1789" width="17.140625" style="73" hidden="1"/>
    <col min="1790" max="1790" width="14.85546875" style="73" hidden="1"/>
    <col min="1791" max="1791" width="18.140625" style="73" hidden="1"/>
    <col min="1792" max="1792" width="5.5703125" style="73" hidden="1"/>
    <col min="1793" max="1793" width="8.5703125" style="73" hidden="1"/>
    <col min="1794" max="1794" width="11.140625" style="73" hidden="1"/>
    <col min="1795" max="1795" width="14.85546875" style="73" hidden="1"/>
    <col min="1796" max="1796" width="12.5703125" style="73" hidden="1"/>
    <col min="1797" max="1797" width="13.42578125" style="73" hidden="1"/>
    <col min="1798" max="1798" width="14.28515625" style="73" hidden="1"/>
    <col min="1799" max="1799" width="14.140625" style="73" hidden="1"/>
    <col min="1800" max="1800" width="18.42578125" style="73" hidden="1"/>
    <col min="1801" max="1801" width="11.7109375" style="73" hidden="1"/>
    <col min="1802" max="1802" width="10.28515625" style="73" hidden="1"/>
    <col min="1803" max="1803" width="11.7109375" style="73" hidden="1"/>
    <col min="1804" max="1804" width="16.5703125" style="73" hidden="1"/>
    <col min="1805" max="2044" width="8.85546875" style="73" hidden="1"/>
    <col min="2045" max="2045" width="17.140625" style="73" hidden="1"/>
    <col min="2046" max="2046" width="14.85546875" style="73" hidden="1"/>
    <col min="2047" max="2047" width="18.140625" style="73" hidden="1"/>
    <col min="2048" max="2048" width="5.5703125" style="73" hidden="1"/>
    <col min="2049" max="2049" width="8.5703125" style="73" hidden="1"/>
    <col min="2050" max="2050" width="11.140625" style="73" hidden="1"/>
    <col min="2051" max="2051" width="14.85546875" style="73" hidden="1"/>
    <col min="2052" max="2052" width="12.5703125" style="73" hidden="1"/>
    <col min="2053" max="2053" width="13.42578125" style="73" hidden="1"/>
    <col min="2054" max="2054" width="14.28515625" style="73" hidden="1"/>
    <col min="2055" max="2055" width="14.140625" style="73" hidden="1"/>
    <col min="2056" max="2056" width="18.42578125" style="73" hidden="1"/>
    <col min="2057" max="2057" width="11.7109375" style="73" hidden="1"/>
    <col min="2058" max="2058" width="10.28515625" style="73" hidden="1"/>
    <col min="2059" max="2059" width="11.7109375" style="73" hidden="1"/>
    <col min="2060" max="2060" width="16.5703125" style="73" hidden="1"/>
    <col min="2061" max="2300" width="8.85546875" style="73" hidden="1"/>
    <col min="2301" max="2301" width="17.140625" style="73" hidden="1"/>
    <col min="2302" max="2302" width="14.85546875" style="73" hidden="1"/>
    <col min="2303" max="2303" width="18.140625" style="73" hidden="1"/>
    <col min="2304" max="2304" width="5.5703125" style="73" hidden="1"/>
    <col min="2305" max="2305" width="8.5703125" style="73" hidden="1"/>
    <col min="2306" max="2306" width="11.140625" style="73" hidden="1"/>
    <col min="2307" max="2307" width="14.85546875" style="73" hidden="1"/>
    <col min="2308" max="2308" width="12.5703125" style="73" hidden="1"/>
    <col min="2309" max="2309" width="13.42578125" style="73" hidden="1"/>
    <col min="2310" max="2310" width="14.28515625" style="73" hidden="1"/>
    <col min="2311" max="2311" width="14.140625" style="73" hidden="1"/>
    <col min="2312" max="2312" width="18.42578125" style="73" hidden="1"/>
    <col min="2313" max="2313" width="11.7109375" style="73" hidden="1"/>
    <col min="2314" max="2314" width="10.28515625" style="73" hidden="1"/>
    <col min="2315" max="2315" width="11.7109375" style="73" hidden="1"/>
    <col min="2316" max="2316" width="16.5703125" style="73" hidden="1"/>
    <col min="2317" max="2556" width="8.85546875" style="73" hidden="1"/>
    <col min="2557" max="2557" width="17.140625" style="73" hidden="1"/>
    <col min="2558" max="2558" width="14.85546875" style="73" hidden="1"/>
    <col min="2559" max="2559" width="18.140625" style="73" hidden="1"/>
    <col min="2560" max="2560" width="5.5703125" style="73" hidden="1"/>
    <col min="2561" max="2561" width="8.5703125" style="73" hidden="1"/>
    <col min="2562" max="2562" width="11.140625" style="73" hidden="1"/>
    <col min="2563" max="2563" width="14.85546875" style="73" hidden="1"/>
    <col min="2564" max="2564" width="12.5703125" style="73" hidden="1"/>
    <col min="2565" max="2565" width="13.42578125" style="73" hidden="1"/>
    <col min="2566" max="2566" width="14.28515625" style="73" hidden="1"/>
    <col min="2567" max="2567" width="14.140625" style="73" hidden="1"/>
    <col min="2568" max="2568" width="18.42578125" style="73" hidden="1"/>
    <col min="2569" max="2569" width="11.7109375" style="73" hidden="1"/>
    <col min="2570" max="2570" width="10.28515625" style="73" hidden="1"/>
    <col min="2571" max="2571" width="11.7109375" style="73" hidden="1"/>
    <col min="2572" max="2572" width="16.5703125" style="73" hidden="1"/>
    <col min="2573" max="2812" width="8.85546875" style="73" hidden="1"/>
    <col min="2813" max="2813" width="17.140625" style="73" hidden="1"/>
    <col min="2814" max="2814" width="14.85546875" style="73" hidden="1"/>
    <col min="2815" max="2815" width="18.140625" style="73" hidden="1"/>
    <col min="2816" max="2816" width="5.5703125" style="73" hidden="1"/>
    <col min="2817" max="2817" width="8.5703125" style="73" hidden="1"/>
    <col min="2818" max="2818" width="11.140625" style="73" hidden="1"/>
    <col min="2819" max="2819" width="14.85546875" style="73" hidden="1"/>
    <col min="2820" max="2820" width="12.5703125" style="73" hidden="1"/>
    <col min="2821" max="2821" width="13.42578125" style="73" hidden="1"/>
    <col min="2822" max="2822" width="14.28515625" style="73" hidden="1"/>
    <col min="2823" max="2823" width="14.140625" style="73" hidden="1"/>
    <col min="2824" max="2824" width="18.42578125" style="73" hidden="1"/>
    <col min="2825" max="2825" width="11.7109375" style="73" hidden="1"/>
    <col min="2826" max="2826" width="10.28515625" style="73" hidden="1"/>
    <col min="2827" max="2827" width="11.7109375" style="73" hidden="1"/>
    <col min="2828" max="2828" width="16.5703125" style="73" hidden="1"/>
    <col min="2829" max="3068" width="8.85546875" style="73" hidden="1"/>
    <col min="3069" max="3069" width="17.140625" style="73" hidden="1"/>
    <col min="3070" max="3070" width="14.85546875" style="73" hidden="1"/>
    <col min="3071" max="3071" width="18.140625" style="73" hidden="1"/>
    <col min="3072" max="3072" width="5.5703125" style="73" hidden="1"/>
    <col min="3073" max="3073" width="8.5703125" style="73" hidden="1"/>
    <col min="3074" max="3074" width="11.140625" style="73" hidden="1"/>
    <col min="3075" max="3075" width="14.85546875" style="73" hidden="1"/>
    <col min="3076" max="3076" width="12.5703125" style="73" hidden="1"/>
    <col min="3077" max="3077" width="13.42578125" style="73" hidden="1"/>
    <col min="3078" max="3078" width="14.28515625" style="73" hidden="1"/>
    <col min="3079" max="3079" width="14.140625" style="73" hidden="1"/>
    <col min="3080" max="3080" width="18.42578125" style="73" hidden="1"/>
    <col min="3081" max="3081" width="11.7109375" style="73" hidden="1"/>
    <col min="3082" max="3082" width="10.28515625" style="73" hidden="1"/>
    <col min="3083" max="3083" width="11.7109375" style="73" hidden="1"/>
    <col min="3084" max="3084" width="16.5703125" style="73" hidden="1"/>
    <col min="3085" max="3324" width="8.85546875" style="73" hidden="1"/>
    <col min="3325" max="3325" width="17.140625" style="73" hidden="1"/>
    <col min="3326" max="3326" width="14.85546875" style="73" hidden="1"/>
    <col min="3327" max="3327" width="18.140625" style="73" hidden="1"/>
    <col min="3328" max="3328" width="5.5703125" style="73" hidden="1"/>
    <col min="3329" max="3329" width="8.5703125" style="73" hidden="1"/>
    <col min="3330" max="3330" width="11.140625" style="73" hidden="1"/>
    <col min="3331" max="3331" width="14.85546875" style="73" hidden="1"/>
    <col min="3332" max="3332" width="12.5703125" style="73" hidden="1"/>
    <col min="3333" max="3333" width="13.42578125" style="73" hidden="1"/>
    <col min="3334" max="3334" width="14.28515625" style="73" hidden="1"/>
    <col min="3335" max="3335" width="14.140625" style="73" hidden="1"/>
    <col min="3336" max="3336" width="18.42578125" style="73" hidden="1"/>
    <col min="3337" max="3337" width="11.7109375" style="73" hidden="1"/>
    <col min="3338" max="3338" width="10.28515625" style="73" hidden="1"/>
    <col min="3339" max="3339" width="11.7109375" style="73" hidden="1"/>
    <col min="3340" max="3340" width="16.5703125" style="73" hidden="1"/>
    <col min="3341" max="3580" width="8.85546875" style="73" hidden="1"/>
    <col min="3581" max="3581" width="17.140625" style="73" hidden="1"/>
    <col min="3582" max="3582" width="14.85546875" style="73" hidden="1"/>
    <col min="3583" max="3583" width="18.140625" style="73" hidden="1"/>
    <col min="3584" max="3584" width="5.5703125" style="73" hidden="1"/>
    <col min="3585" max="3585" width="8.5703125" style="73" hidden="1"/>
    <col min="3586" max="3586" width="11.140625" style="73" hidden="1"/>
    <col min="3587" max="3587" width="14.85546875" style="73" hidden="1"/>
    <col min="3588" max="3588" width="12.5703125" style="73" hidden="1"/>
    <col min="3589" max="3589" width="13.42578125" style="73" hidden="1"/>
    <col min="3590" max="3590" width="14.28515625" style="73" hidden="1"/>
    <col min="3591" max="3591" width="14.140625" style="73" hidden="1"/>
    <col min="3592" max="3592" width="18.42578125" style="73" hidden="1"/>
    <col min="3593" max="3593" width="11.7109375" style="73" hidden="1"/>
    <col min="3594" max="3594" width="10.28515625" style="73" hidden="1"/>
    <col min="3595" max="3595" width="11.7109375" style="73" hidden="1"/>
    <col min="3596" max="3596" width="16.5703125" style="73" hidden="1"/>
    <col min="3597" max="3836" width="8.85546875" style="73" hidden="1"/>
    <col min="3837" max="3837" width="17.140625" style="73" hidden="1"/>
    <col min="3838" max="3838" width="14.85546875" style="73" hidden="1"/>
    <col min="3839" max="3839" width="18.140625" style="73" hidden="1"/>
    <col min="3840" max="3840" width="5.5703125" style="73" hidden="1"/>
    <col min="3841" max="3841" width="8.5703125" style="73" hidden="1"/>
    <col min="3842" max="3842" width="11.140625" style="73" hidden="1"/>
    <col min="3843" max="3843" width="14.85546875" style="73" hidden="1"/>
    <col min="3844" max="3844" width="12.5703125" style="73" hidden="1"/>
    <col min="3845" max="3845" width="13.42578125" style="73" hidden="1"/>
    <col min="3846" max="3846" width="14.28515625" style="73" hidden="1"/>
    <col min="3847" max="3847" width="14.140625" style="73" hidden="1"/>
    <col min="3848" max="3848" width="18.42578125" style="73" hidden="1"/>
    <col min="3849" max="3849" width="11.7109375" style="73" hidden="1"/>
    <col min="3850" max="3850" width="10.28515625" style="73" hidden="1"/>
    <col min="3851" max="3851" width="11.7109375" style="73" hidden="1"/>
    <col min="3852" max="3852" width="16.5703125" style="73" hidden="1"/>
    <col min="3853" max="4092" width="8.85546875" style="73" hidden="1"/>
    <col min="4093" max="4093" width="17.140625" style="73" hidden="1"/>
    <col min="4094" max="4094" width="14.85546875" style="73" hidden="1"/>
    <col min="4095" max="4095" width="18.140625" style="73" hidden="1"/>
    <col min="4096" max="4096" width="5.5703125" style="73" hidden="1"/>
    <col min="4097" max="4097" width="8.5703125" style="73" hidden="1"/>
    <col min="4098" max="4098" width="11.140625" style="73" hidden="1"/>
    <col min="4099" max="4099" width="14.85546875" style="73" hidden="1"/>
    <col min="4100" max="4100" width="12.5703125" style="73" hidden="1"/>
    <col min="4101" max="4101" width="13.42578125" style="73" hidden="1"/>
    <col min="4102" max="4102" width="14.28515625" style="73" hidden="1"/>
    <col min="4103" max="4103" width="14.140625" style="73" hidden="1"/>
    <col min="4104" max="4104" width="18.42578125" style="73" hidden="1"/>
    <col min="4105" max="4105" width="11.7109375" style="73" hidden="1"/>
    <col min="4106" max="4106" width="10.28515625" style="73" hidden="1"/>
    <col min="4107" max="4107" width="11.7109375" style="73" hidden="1"/>
    <col min="4108" max="4108" width="16.5703125" style="73" hidden="1"/>
    <col min="4109" max="4348" width="8.85546875" style="73" hidden="1"/>
    <col min="4349" max="4349" width="17.140625" style="73" hidden="1"/>
    <col min="4350" max="4350" width="14.85546875" style="73" hidden="1"/>
    <col min="4351" max="4351" width="18.140625" style="73" hidden="1"/>
    <col min="4352" max="4352" width="5.5703125" style="73" hidden="1"/>
    <col min="4353" max="4353" width="8.5703125" style="73" hidden="1"/>
    <col min="4354" max="4354" width="11.140625" style="73" hidden="1"/>
    <col min="4355" max="4355" width="14.85546875" style="73" hidden="1"/>
    <col min="4356" max="4356" width="12.5703125" style="73" hidden="1"/>
    <col min="4357" max="4357" width="13.42578125" style="73" hidden="1"/>
    <col min="4358" max="4358" width="14.28515625" style="73" hidden="1"/>
    <col min="4359" max="4359" width="14.140625" style="73" hidden="1"/>
    <col min="4360" max="4360" width="18.42578125" style="73" hidden="1"/>
    <col min="4361" max="4361" width="11.7109375" style="73" hidden="1"/>
    <col min="4362" max="4362" width="10.28515625" style="73" hidden="1"/>
    <col min="4363" max="4363" width="11.7109375" style="73" hidden="1"/>
    <col min="4364" max="4364" width="16.5703125" style="73" hidden="1"/>
    <col min="4365" max="4604" width="8.85546875" style="73" hidden="1"/>
    <col min="4605" max="4605" width="17.140625" style="73" hidden="1"/>
    <col min="4606" max="4606" width="14.85546875" style="73" hidden="1"/>
    <col min="4607" max="4607" width="18.140625" style="73" hidden="1"/>
    <col min="4608" max="4608" width="5.5703125" style="73" hidden="1"/>
    <col min="4609" max="4609" width="8.5703125" style="73" hidden="1"/>
    <col min="4610" max="4610" width="11.140625" style="73" hidden="1"/>
    <col min="4611" max="4611" width="14.85546875" style="73" hidden="1"/>
    <col min="4612" max="4612" width="12.5703125" style="73" hidden="1"/>
    <col min="4613" max="4613" width="13.42578125" style="73" hidden="1"/>
    <col min="4614" max="4614" width="14.28515625" style="73" hidden="1"/>
    <col min="4615" max="4615" width="14.140625" style="73" hidden="1"/>
    <col min="4616" max="4616" width="18.42578125" style="73" hidden="1"/>
    <col min="4617" max="4617" width="11.7109375" style="73" hidden="1"/>
    <col min="4618" max="4618" width="10.28515625" style="73" hidden="1"/>
    <col min="4619" max="4619" width="11.7109375" style="73" hidden="1"/>
    <col min="4620" max="4620" width="16.5703125" style="73" hidden="1"/>
    <col min="4621" max="4860" width="8.85546875" style="73" hidden="1"/>
    <col min="4861" max="4861" width="17.140625" style="73" hidden="1"/>
    <col min="4862" max="4862" width="14.85546875" style="73" hidden="1"/>
    <col min="4863" max="4863" width="18.140625" style="73" hidden="1"/>
    <col min="4864" max="4864" width="5.5703125" style="73" hidden="1"/>
    <col min="4865" max="4865" width="8.5703125" style="73" hidden="1"/>
    <col min="4866" max="4866" width="11.140625" style="73" hidden="1"/>
    <col min="4867" max="4867" width="14.85546875" style="73" hidden="1"/>
    <col min="4868" max="4868" width="12.5703125" style="73" hidden="1"/>
    <col min="4869" max="4869" width="13.42578125" style="73" hidden="1"/>
    <col min="4870" max="4870" width="14.28515625" style="73" hidden="1"/>
    <col min="4871" max="4871" width="14.140625" style="73" hidden="1"/>
    <col min="4872" max="4872" width="18.42578125" style="73" hidden="1"/>
    <col min="4873" max="4873" width="11.7109375" style="73" hidden="1"/>
    <col min="4874" max="4874" width="10.28515625" style="73" hidden="1"/>
    <col min="4875" max="4875" width="11.7109375" style="73" hidden="1"/>
    <col min="4876" max="4876" width="16.5703125" style="73" hidden="1"/>
    <col min="4877" max="5116" width="8.85546875" style="73" hidden="1"/>
    <col min="5117" max="5117" width="17.140625" style="73" hidden="1"/>
    <col min="5118" max="5118" width="14.85546875" style="73" hidden="1"/>
    <col min="5119" max="5119" width="18.140625" style="73" hidden="1"/>
    <col min="5120" max="5120" width="5.5703125" style="73" hidden="1"/>
    <col min="5121" max="5121" width="8.5703125" style="73" hidden="1"/>
    <col min="5122" max="5122" width="11.140625" style="73" hidden="1"/>
    <col min="5123" max="5123" width="14.85546875" style="73" hidden="1"/>
    <col min="5124" max="5124" width="12.5703125" style="73" hidden="1"/>
    <col min="5125" max="5125" width="13.42578125" style="73" hidden="1"/>
    <col min="5126" max="5126" width="14.28515625" style="73" hidden="1"/>
    <col min="5127" max="5127" width="14.140625" style="73" hidden="1"/>
    <col min="5128" max="5128" width="18.42578125" style="73" hidden="1"/>
    <col min="5129" max="5129" width="11.7109375" style="73" hidden="1"/>
    <col min="5130" max="5130" width="10.28515625" style="73" hidden="1"/>
    <col min="5131" max="5131" width="11.7109375" style="73" hidden="1"/>
    <col min="5132" max="5132" width="16.5703125" style="73" hidden="1"/>
    <col min="5133" max="5372" width="8.85546875" style="73" hidden="1"/>
    <col min="5373" max="5373" width="17.140625" style="73" hidden="1"/>
    <col min="5374" max="5374" width="14.85546875" style="73" hidden="1"/>
    <col min="5375" max="5375" width="18.140625" style="73" hidden="1"/>
    <col min="5376" max="5376" width="5.5703125" style="73" hidden="1"/>
    <col min="5377" max="5377" width="8.5703125" style="73" hidden="1"/>
    <col min="5378" max="5378" width="11.140625" style="73" hidden="1"/>
    <col min="5379" max="5379" width="14.85546875" style="73" hidden="1"/>
    <col min="5380" max="5380" width="12.5703125" style="73" hidden="1"/>
    <col min="5381" max="5381" width="13.42578125" style="73" hidden="1"/>
    <col min="5382" max="5382" width="14.28515625" style="73" hidden="1"/>
    <col min="5383" max="5383" width="14.140625" style="73" hidden="1"/>
    <col min="5384" max="5384" width="18.42578125" style="73" hidden="1"/>
    <col min="5385" max="5385" width="11.7109375" style="73" hidden="1"/>
    <col min="5386" max="5386" width="10.28515625" style="73" hidden="1"/>
    <col min="5387" max="5387" width="11.7109375" style="73" hidden="1"/>
    <col min="5388" max="5388" width="16.5703125" style="73" hidden="1"/>
    <col min="5389" max="5628" width="8.85546875" style="73" hidden="1"/>
    <col min="5629" max="5629" width="17.140625" style="73" hidden="1"/>
    <col min="5630" max="5630" width="14.85546875" style="73" hidden="1"/>
    <col min="5631" max="5631" width="18.140625" style="73" hidden="1"/>
    <col min="5632" max="5632" width="5.5703125" style="73" hidden="1"/>
    <col min="5633" max="5633" width="8.5703125" style="73" hidden="1"/>
    <col min="5634" max="5634" width="11.140625" style="73" hidden="1"/>
    <col min="5635" max="5635" width="14.85546875" style="73" hidden="1"/>
    <col min="5636" max="5636" width="12.5703125" style="73" hidden="1"/>
    <col min="5637" max="5637" width="13.42578125" style="73" hidden="1"/>
    <col min="5638" max="5638" width="14.28515625" style="73" hidden="1"/>
    <col min="5639" max="5639" width="14.140625" style="73" hidden="1"/>
    <col min="5640" max="5640" width="18.42578125" style="73" hidden="1"/>
    <col min="5641" max="5641" width="11.7109375" style="73" hidden="1"/>
    <col min="5642" max="5642" width="10.28515625" style="73" hidden="1"/>
    <col min="5643" max="5643" width="11.7109375" style="73" hidden="1"/>
    <col min="5644" max="5644" width="16.5703125" style="73" hidden="1"/>
    <col min="5645" max="5884" width="8.85546875" style="73" hidden="1"/>
    <col min="5885" max="5885" width="17.140625" style="73" hidden="1"/>
    <col min="5886" max="5886" width="14.85546875" style="73" hidden="1"/>
    <col min="5887" max="5887" width="18.140625" style="73" hidden="1"/>
    <col min="5888" max="5888" width="5.5703125" style="73" hidden="1"/>
    <col min="5889" max="5889" width="8.5703125" style="73" hidden="1"/>
    <col min="5890" max="5890" width="11.140625" style="73" hidden="1"/>
    <col min="5891" max="5891" width="14.85546875" style="73" hidden="1"/>
    <col min="5892" max="5892" width="12.5703125" style="73" hidden="1"/>
    <col min="5893" max="5893" width="13.42578125" style="73" hidden="1"/>
    <col min="5894" max="5894" width="14.28515625" style="73" hidden="1"/>
    <col min="5895" max="5895" width="14.140625" style="73" hidden="1"/>
    <col min="5896" max="5896" width="18.42578125" style="73" hidden="1"/>
    <col min="5897" max="5897" width="11.7109375" style="73" hidden="1"/>
    <col min="5898" max="5898" width="10.28515625" style="73" hidden="1"/>
    <col min="5899" max="5899" width="11.7109375" style="73" hidden="1"/>
    <col min="5900" max="5900" width="16.5703125" style="73" hidden="1"/>
    <col min="5901" max="6140" width="8.85546875" style="73" hidden="1"/>
    <col min="6141" max="6141" width="17.140625" style="73" hidden="1"/>
    <col min="6142" max="6142" width="14.85546875" style="73" hidden="1"/>
    <col min="6143" max="6143" width="18.140625" style="73" hidden="1"/>
    <col min="6144" max="6144" width="5.5703125" style="73" hidden="1"/>
    <col min="6145" max="6145" width="8.5703125" style="73" hidden="1"/>
    <col min="6146" max="6146" width="11.140625" style="73" hidden="1"/>
    <col min="6147" max="6147" width="14.85546875" style="73" hidden="1"/>
    <col min="6148" max="6148" width="12.5703125" style="73" hidden="1"/>
    <col min="6149" max="6149" width="13.42578125" style="73" hidden="1"/>
    <col min="6150" max="6150" width="14.28515625" style="73" hidden="1"/>
    <col min="6151" max="6151" width="14.140625" style="73" hidden="1"/>
    <col min="6152" max="6152" width="18.42578125" style="73" hidden="1"/>
    <col min="6153" max="6153" width="11.7109375" style="73" hidden="1"/>
    <col min="6154" max="6154" width="10.28515625" style="73" hidden="1"/>
    <col min="6155" max="6155" width="11.7109375" style="73" hidden="1"/>
    <col min="6156" max="6156" width="16.5703125" style="73" hidden="1"/>
    <col min="6157" max="6396" width="8.85546875" style="73" hidden="1"/>
    <col min="6397" max="6397" width="17.140625" style="73" hidden="1"/>
    <col min="6398" max="6398" width="14.85546875" style="73" hidden="1"/>
    <col min="6399" max="6399" width="18.140625" style="73" hidden="1"/>
    <col min="6400" max="6400" width="5.5703125" style="73" hidden="1"/>
    <col min="6401" max="6401" width="8.5703125" style="73" hidden="1"/>
    <col min="6402" max="6402" width="11.140625" style="73" hidden="1"/>
    <col min="6403" max="6403" width="14.85546875" style="73" hidden="1"/>
    <col min="6404" max="6404" width="12.5703125" style="73" hidden="1"/>
    <col min="6405" max="6405" width="13.42578125" style="73" hidden="1"/>
    <col min="6406" max="6406" width="14.28515625" style="73" hidden="1"/>
    <col min="6407" max="6407" width="14.140625" style="73" hidden="1"/>
    <col min="6408" max="6408" width="18.42578125" style="73" hidden="1"/>
    <col min="6409" max="6409" width="11.7109375" style="73" hidden="1"/>
    <col min="6410" max="6410" width="10.28515625" style="73" hidden="1"/>
    <col min="6411" max="6411" width="11.7109375" style="73" hidden="1"/>
    <col min="6412" max="6412" width="16.5703125" style="73" hidden="1"/>
    <col min="6413" max="6652" width="8.85546875" style="73" hidden="1"/>
    <col min="6653" max="6653" width="17.140625" style="73" hidden="1"/>
    <col min="6654" max="6654" width="14.85546875" style="73" hidden="1"/>
    <col min="6655" max="6655" width="18.140625" style="73" hidden="1"/>
    <col min="6656" max="6656" width="5.5703125" style="73" hidden="1"/>
    <col min="6657" max="6657" width="8.5703125" style="73" hidden="1"/>
    <col min="6658" max="6658" width="11.140625" style="73" hidden="1"/>
    <col min="6659" max="6659" width="14.85546875" style="73" hidden="1"/>
    <col min="6660" max="6660" width="12.5703125" style="73" hidden="1"/>
    <col min="6661" max="6661" width="13.42578125" style="73" hidden="1"/>
    <col min="6662" max="6662" width="14.28515625" style="73" hidden="1"/>
    <col min="6663" max="6663" width="14.140625" style="73" hidden="1"/>
    <col min="6664" max="6664" width="18.42578125" style="73" hidden="1"/>
    <col min="6665" max="6665" width="11.7109375" style="73" hidden="1"/>
    <col min="6666" max="6666" width="10.28515625" style="73" hidden="1"/>
    <col min="6667" max="6667" width="11.7109375" style="73" hidden="1"/>
    <col min="6668" max="6668" width="16.5703125" style="73" hidden="1"/>
    <col min="6669" max="6908" width="8.85546875" style="73" hidden="1"/>
    <col min="6909" max="6909" width="17.140625" style="73" hidden="1"/>
    <col min="6910" max="6910" width="14.85546875" style="73" hidden="1"/>
    <col min="6911" max="6911" width="18.140625" style="73" hidden="1"/>
    <col min="6912" max="6912" width="5.5703125" style="73" hidden="1"/>
    <col min="6913" max="6913" width="8.5703125" style="73" hidden="1"/>
    <col min="6914" max="6914" width="11.140625" style="73" hidden="1"/>
    <col min="6915" max="6915" width="14.85546875" style="73" hidden="1"/>
    <col min="6916" max="6916" width="12.5703125" style="73" hidden="1"/>
    <col min="6917" max="6917" width="13.42578125" style="73" hidden="1"/>
    <col min="6918" max="6918" width="14.28515625" style="73" hidden="1"/>
    <col min="6919" max="6919" width="14.140625" style="73" hidden="1"/>
    <col min="6920" max="6920" width="18.42578125" style="73" hidden="1"/>
    <col min="6921" max="6921" width="11.7109375" style="73" hidden="1"/>
    <col min="6922" max="6922" width="10.28515625" style="73" hidden="1"/>
    <col min="6923" max="6923" width="11.7109375" style="73" hidden="1"/>
    <col min="6924" max="6924" width="16.5703125" style="73" hidden="1"/>
    <col min="6925" max="7164" width="8.85546875" style="73" hidden="1"/>
    <col min="7165" max="7165" width="17.140625" style="73" hidden="1"/>
    <col min="7166" max="7166" width="14.85546875" style="73" hidden="1"/>
    <col min="7167" max="7167" width="18.140625" style="73" hidden="1"/>
    <col min="7168" max="7168" width="5.5703125" style="73" hidden="1"/>
    <col min="7169" max="7169" width="8.5703125" style="73" hidden="1"/>
    <col min="7170" max="7170" width="11.140625" style="73" hidden="1"/>
    <col min="7171" max="7171" width="14.85546875" style="73" hidden="1"/>
    <col min="7172" max="7172" width="12.5703125" style="73" hidden="1"/>
    <col min="7173" max="7173" width="13.42578125" style="73" hidden="1"/>
    <col min="7174" max="7174" width="14.28515625" style="73" hidden="1"/>
    <col min="7175" max="7175" width="14.140625" style="73" hidden="1"/>
    <col min="7176" max="7176" width="18.42578125" style="73" hidden="1"/>
    <col min="7177" max="7177" width="11.7109375" style="73" hidden="1"/>
    <col min="7178" max="7178" width="10.28515625" style="73" hidden="1"/>
    <col min="7179" max="7179" width="11.7109375" style="73" hidden="1"/>
    <col min="7180" max="7180" width="16.5703125" style="73" hidden="1"/>
    <col min="7181" max="7420" width="8.85546875" style="73" hidden="1"/>
    <col min="7421" max="7421" width="17.140625" style="73" hidden="1"/>
    <col min="7422" max="7422" width="14.85546875" style="73" hidden="1"/>
    <col min="7423" max="7423" width="18.140625" style="73" hidden="1"/>
    <col min="7424" max="7424" width="5.5703125" style="73" hidden="1"/>
    <col min="7425" max="7425" width="8.5703125" style="73" hidden="1"/>
    <col min="7426" max="7426" width="11.140625" style="73" hidden="1"/>
    <col min="7427" max="7427" width="14.85546875" style="73" hidden="1"/>
    <col min="7428" max="7428" width="12.5703125" style="73" hidden="1"/>
    <col min="7429" max="7429" width="13.42578125" style="73" hidden="1"/>
    <col min="7430" max="7430" width="14.28515625" style="73" hidden="1"/>
    <col min="7431" max="7431" width="14.140625" style="73" hidden="1"/>
    <col min="7432" max="7432" width="18.42578125" style="73" hidden="1"/>
    <col min="7433" max="7433" width="11.7109375" style="73" hidden="1"/>
    <col min="7434" max="7434" width="10.28515625" style="73" hidden="1"/>
    <col min="7435" max="7435" width="11.7109375" style="73" hidden="1"/>
    <col min="7436" max="7436" width="16.5703125" style="73" hidden="1"/>
    <col min="7437" max="7676" width="8.85546875" style="73" hidden="1"/>
    <col min="7677" max="7677" width="17.140625" style="73" hidden="1"/>
    <col min="7678" max="7678" width="14.85546875" style="73" hidden="1"/>
    <col min="7679" max="7679" width="18.140625" style="73" hidden="1"/>
    <col min="7680" max="7680" width="5.5703125" style="73" hidden="1"/>
    <col min="7681" max="7681" width="8.5703125" style="73" hidden="1"/>
    <col min="7682" max="7682" width="11.140625" style="73" hidden="1"/>
    <col min="7683" max="7683" width="14.85546875" style="73" hidden="1"/>
    <col min="7684" max="7684" width="12.5703125" style="73" hidden="1"/>
    <col min="7685" max="7685" width="13.42578125" style="73" hidden="1"/>
    <col min="7686" max="7686" width="14.28515625" style="73" hidden="1"/>
    <col min="7687" max="7687" width="14.140625" style="73" hidden="1"/>
    <col min="7688" max="7688" width="18.42578125" style="73" hidden="1"/>
    <col min="7689" max="7689" width="11.7109375" style="73" hidden="1"/>
    <col min="7690" max="7690" width="10.28515625" style="73" hidden="1"/>
    <col min="7691" max="7691" width="11.7109375" style="73" hidden="1"/>
    <col min="7692" max="7692" width="16.5703125" style="73" hidden="1"/>
    <col min="7693" max="7932" width="8.85546875" style="73" hidden="1"/>
    <col min="7933" max="7933" width="17.140625" style="73" hidden="1"/>
    <col min="7934" max="7934" width="14.85546875" style="73" hidden="1"/>
    <col min="7935" max="7935" width="18.140625" style="73" hidden="1"/>
    <col min="7936" max="7936" width="5.5703125" style="73" hidden="1"/>
    <col min="7937" max="7937" width="8.5703125" style="73" hidden="1"/>
    <col min="7938" max="7938" width="11.140625" style="73" hidden="1"/>
    <col min="7939" max="7939" width="14.85546875" style="73" hidden="1"/>
    <col min="7940" max="7940" width="12.5703125" style="73" hidden="1"/>
    <col min="7941" max="7941" width="13.42578125" style="73" hidden="1"/>
    <col min="7942" max="7942" width="14.28515625" style="73" hidden="1"/>
    <col min="7943" max="7943" width="14.140625" style="73" hidden="1"/>
    <col min="7944" max="7944" width="18.42578125" style="73" hidden="1"/>
    <col min="7945" max="7945" width="11.7109375" style="73" hidden="1"/>
    <col min="7946" max="7946" width="10.28515625" style="73" hidden="1"/>
    <col min="7947" max="7947" width="11.7109375" style="73" hidden="1"/>
    <col min="7948" max="7948" width="16.5703125" style="73" hidden="1"/>
    <col min="7949" max="8188" width="8.85546875" style="73" hidden="1"/>
    <col min="8189" max="8189" width="17.140625" style="73" hidden="1"/>
    <col min="8190" max="8190" width="14.85546875" style="73" hidden="1"/>
    <col min="8191" max="8191" width="18.140625" style="73" hidden="1"/>
    <col min="8192" max="8192" width="5.5703125" style="73" hidden="1"/>
    <col min="8193" max="8193" width="8.5703125" style="73" hidden="1"/>
    <col min="8194" max="8194" width="11.140625" style="73" hidden="1"/>
    <col min="8195" max="8195" width="14.85546875" style="73" hidden="1"/>
    <col min="8196" max="8196" width="12.5703125" style="73" hidden="1"/>
    <col min="8197" max="8197" width="13.42578125" style="73" hidden="1"/>
    <col min="8198" max="8198" width="14.28515625" style="73" hidden="1"/>
    <col min="8199" max="8199" width="14.140625" style="73" hidden="1"/>
    <col min="8200" max="8200" width="18.42578125" style="73" hidden="1"/>
    <col min="8201" max="8201" width="11.7109375" style="73" hidden="1"/>
    <col min="8202" max="8202" width="10.28515625" style="73" hidden="1"/>
    <col min="8203" max="8203" width="11.7109375" style="73" hidden="1"/>
    <col min="8204" max="8204" width="16.5703125" style="73" hidden="1"/>
    <col min="8205" max="8444" width="8.85546875" style="73" hidden="1"/>
    <col min="8445" max="8445" width="17.140625" style="73" hidden="1"/>
    <col min="8446" max="8446" width="14.85546875" style="73" hidden="1"/>
    <col min="8447" max="8447" width="18.140625" style="73" hidden="1"/>
    <col min="8448" max="8448" width="5.5703125" style="73" hidden="1"/>
    <col min="8449" max="8449" width="8.5703125" style="73" hidden="1"/>
    <col min="8450" max="8450" width="11.140625" style="73" hidden="1"/>
    <col min="8451" max="8451" width="14.85546875" style="73" hidden="1"/>
    <col min="8452" max="8452" width="12.5703125" style="73" hidden="1"/>
    <col min="8453" max="8453" width="13.42578125" style="73" hidden="1"/>
    <col min="8454" max="8454" width="14.28515625" style="73" hidden="1"/>
    <col min="8455" max="8455" width="14.140625" style="73" hidden="1"/>
    <col min="8456" max="8456" width="18.42578125" style="73" hidden="1"/>
    <col min="8457" max="8457" width="11.7109375" style="73" hidden="1"/>
    <col min="8458" max="8458" width="10.28515625" style="73" hidden="1"/>
    <col min="8459" max="8459" width="11.7109375" style="73" hidden="1"/>
    <col min="8460" max="8460" width="16.5703125" style="73" hidden="1"/>
    <col min="8461" max="8700" width="8.85546875" style="73" hidden="1"/>
    <col min="8701" max="8701" width="17.140625" style="73" hidden="1"/>
    <col min="8702" max="8702" width="14.85546875" style="73" hidden="1"/>
    <col min="8703" max="8703" width="18.140625" style="73" hidden="1"/>
    <col min="8704" max="8704" width="5.5703125" style="73" hidden="1"/>
    <col min="8705" max="8705" width="8.5703125" style="73" hidden="1"/>
    <col min="8706" max="8706" width="11.140625" style="73" hidden="1"/>
    <col min="8707" max="8707" width="14.85546875" style="73" hidden="1"/>
    <col min="8708" max="8708" width="12.5703125" style="73" hidden="1"/>
    <col min="8709" max="8709" width="13.42578125" style="73" hidden="1"/>
    <col min="8710" max="8710" width="14.28515625" style="73" hidden="1"/>
    <col min="8711" max="8711" width="14.140625" style="73" hidden="1"/>
    <col min="8712" max="8712" width="18.42578125" style="73" hidden="1"/>
    <col min="8713" max="8713" width="11.7109375" style="73" hidden="1"/>
    <col min="8714" max="8714" width="10.28515625" style="73" hidden="1"/>
    <col min="8715" max="8715" width="11.7109375" style="73" hidden="1"/>
    <col min="8716" max="8716" width="16.5703125" style="73" hidden="1"/>
    <col min="8717" max="8956" width="8.85546875" style="73" hidden="1"/>
    <col min="8957" max="8957" width="17.140625" style="73" hidden="1"/>
    <col min="8958" max="8958" width="14.85546875" style="73" hidden="1"/>
    <col min="8959" max="8959" width="18.140625" style="73" hidden="1"/>
    <col min="8960" max="8960" width="5.5703125" style="73" hidden="1"/>
    <col min="8961" max="8961" width="8.5703125" style="73" hidden="1"/>
    <col min="8962" max="8962" width="11.140625" style="73" hidden="1"/>
    <col min="8963" max="8963" width="14.85546875" style="73" hidden="1"/>
    <col min="8964" max="8964" width="12.5703125" style="73" hidden="1"/>
    <col min="8965" max="8965" width="13.42578125" style="73" hidden="1"/>
    <col min="8966" max="8966" width="14.28515625" style="73" hidden="1"/>
    <col min="8967" max="8967" width="14.140625" style="73" hidden="1"/>
    <col min="8968" max="8968" width="18.42578125" style="73" hidden="1"/>
    <col min="8969" max="8969" width="11.7109375" style="73" hidden="1"/>
    <col min="8970" max="8970" width="10.28515625" style="73" hidden="1"/>
    <col min="8971" max="8971" width="11.7109375" style="73" hidden="1"/>
    <col min="8972" max="8972" width="16.5703125" style="73" hidden="1"/>
    <col min="8973" max="9212" width="8.85546875" style="73" hidden="1"/>
    <col min="9213" max="9213" width="17.140625" style="73" hidden="1"/>
    <col min="9214" max="9214" width="14.85546875" style="73" hidden="1"/>
    <col min="9215" max="9215" width="18.140625" style="73" hidden="1"/>
    <col min="9216" max="9216" width="5.5703125" style="73" hidden="1"/>
    <col min="9217" max="9217" width="8.5703125" style="73" hidden="1"/>
    <col min="9218" max="9218" width="11.140625" style="73" hidden="1"/>
    <col min="9219" max="9219" width="14.85546875" style="73" hidden="1"/>
    <col min="9220" max="9220" width="12.5703125" style="73" hidden="1"/>
    <col min="9221" max="9221" width="13.42578125" style="73" hidden="1"/>
    <col min="9222" max="9222" width="14.28515625" style="73" hidden="1"/>
    <col min="9223" max="9223" width="14.140625" style="73" hidden="1"/>
    <col min="9224" max="9224" width="18.42578125" style="73" hidden="1"/>
    <col min="9225" max="9225" width="11.7109375" style="73" hidden="1"/>
    <col min="9226" max="9226" width="10.28515625" style="73" hidden="1"/>
    <col min="9227" max="9227" width="11.7109375" style="73" hidden="1"/>
    <col min="9228" max="9228" width="16.5703125" style="73" hidden="1"/>
    <col min="9229" max="9468" width="8.85546875" style="73" hidden="1"/>
    <col min="9469" max="9469" width="17.140625" style="73" hidden="1"/>
    <col min="9470" max="9470" width="14.85546875" style="73" hidden="1"/>
    <col min="9471" max="9471" width="18.140625" style="73" hidden="1"/>
    <col min="9472" max="9472" width="5.5703125" style="73" hidden="1"/>
    <col min="9473" max="9473" width="8.5703125" style="73" hidden="1"/>
    <col min="9474" max="9474" width="11.140625" style="73" hidden="1"/>
    <col min="9475" max="9475" width="14.85546875" style="73" hidden="1"/>
    <col min="9476" max="9476" width="12.5703125" style="73" hidden="1"/>
    <col min="9477" max="9477" width="13.42578125" style="73" hidden="1"/>
    <col min="9478" max="9478" width="14.28515625" style="73" hidden="1"/>
    <col min="9479" max="9479" width="14.140625" style="73" hidden="1"/>
    <col min="9480" max="9480" width="18.42578125" style="73" hidden="1"/>
    <col min="9481" max="9481" width="11.7109375" style="73" hidden="1"/>
    <col min="9482" max="9482" width="10.28515625" style="73" hidden="1"/>
    <col min="9483" max="9483" width="11.7109375" style="73" hidden="1"/>
    <col min="9484" max="9484" width="16.5703125" style="73" hidden="1"/>
    <col min="9485" max="9724" width="8.85546875" style="73" hidden="1"/>
    <col min="9725" max="9725" width="17.140625" style="73" hidden="1"/>
    <col min="9726" max="9726" width="14.85546875" style="73" hidden="1"/>
    <col min="9727" max="9727" width="18.140625" style="73" hidden="1"/>
    <col min="9728" max="9728" width="5.5703125" style="73" hidden="1"/>
    <col min="9729" max="9729" width="8.5703125" style="73" hidden="1"/>
    <col min="9730" max="9730" width="11.140625" style="73" hidden="1"/>
    <col min="9731" max="9731" width="14.85546875" style="73" hidden="1"/>
    <col min="9732" max="9732" width="12.5703125" style="73" hidden="1"/>
    <col min="9733" max="9733" width="13.42578125" style="73" hidden="1"/>
    <col min="9734" max="9734" width="14.28515625" style="73" hidden="1"/>
    <col min="9735" max="9735" width="14.140625" style="73" hidden="1"/>
    <col min="9736" max="9736" width="18.42578125" style="73" hidden="1"/>
    <col min="9737" max="9737" width="11.7109375" style="73" hidden="1"/>
    <col min="9738" max="9738" width="10.28515625" style="73" hidden="1"/>
    <col min="9739" max="9739" width="11.7109375" style="73" hidden="1"/>
    <col min="9740" max="9740" width="16.5703125" style="73" hidden="1"/>
    <col min="9741" max="9980" width="8.85546875" style="73" hidden="1"/>
    <col min="9981" max="9981" width="17.140625" style="73" hidden="1"/>
    <col min="9982" max="9982" width="14.85546875" style="73" hidden="1"/>
    <col min="9983" max="9983" width="18.140625" style="73" hidden="1"/>
    <col min="9984" max="9984" width="5.5703125" style="73" hidden="1"/>
    <col min="9985" max="9985" width="8.5703125" style="73" hidden="1"/>
    <col min="9986" max="9986" width="11.140625" style="73" hidden="1"/>
    <col min="9987" max="9987" width="14.85546875" style="73" hidden="1"/>
    <col min="9988" max="9988" width="12.5703125" style="73" hidden="1"/>
    <col min="9989" max="9989" width="13.42578125" style="73" hidden="1"/>
    <col min="9990" max="9990" width="14.28515625" style="73" hidden="1"/>
    <col min="9991" max="9991" width="14.140625" style="73" hidden="1"/>
    <col min="9992" max="9992" width="18.42578125" style="73" hidden="1"/>
    <col min="9993" max="9993" width="11.7109375" style="73" hidden="1"/>
    <col min="9994" max="9994" width="10.28515625" style="73" hidden="1"/>
    <col min="9995" max="9995" width="11.7109375" style="73" hidden="1"/>
    <col min="9996" max="9996" width="16.5703125" style="73" hidden="1"/>
    <col min="9997" max="10236" width="8.85546875" style="73" hidden="1"/>
    <col min="10237" max="10237" width="17.140625" style="73" hidden="1"/>
    <col min="10238" max="10238" width="14.85546875" style="73" hidden="1"/>
    <col min="10239" max="10239" width="18.140625" style="73" hidden="1"/>
    <col min="10240" max="10240" width="5.5703125" style="73" hidden="1"/>
    <col min="10241" max="10241" width="8.5703125" style="73" hidden="1"/>
    <col min="10242" max="10242" width="11.140625" style="73" hidden="1"/>
    <col min="10243" max="10243" width="14.85546875" style="73" hidden="1"/>
    <col min="10244" max="10244" width="12.5703125" style="73" hidden="1"/>
    <col min="10245" max="10245" width="13.42578125" style="73" hidden="1"/>
    <col min="10246" max="10246" width="14.28515625" style="73" hidden="1"/>
    <col min="10247" max="10247" width="14.140625" style="73" hidden="1"/>
    <col min="10248" max="10248" width="18.42578125" style="73" hidden="1"/>
    <col min="10249" max="10249" width="11.7109375" style="73" hidden="1"/>
    <col min="10250" max="10250" width="10.28515625" style="73" hidden="1"/>
    <col min="10251" max="10251" width="11.7109375" style="73" hidden="1"/>
    <col min="10252" max="10252" width="16.5703125" style="73" hidden="1"/>
    <col min="10253" max="10492" width="8.85546875" style="73" hidden="1"/>
    <col min="10493" max="10493" width="17.140625" style="73" hidden="1"/>
    <col min="10494" max="10494" width="14.85546875" style="73" hidden="1"/>
    <col min="10495" max="10495" width="18.140625" style="73" hidden="1"/>
    <col min="10496" max="10496" width="5.5703125" style="73" hidden="1"/>
    <col min="10497" max="10497" width="8.5703125" style="73" hidden="1"/>
    <col min="10498" max="10498" width="11.140625" style="73" hidden="1"/>
    <col min="10499" max="10499" width="14.85546875" style="73" hidden="1"/>
    <col min="10500" max="10500" width="12.5703125" style="73" hidden="1"/>
    <col min="10501" max="10501" width="13.42578125" style="73" hidden="1"/>
    <col min="10502" max="10502" width="14.28515625" style="73" hidden="1"/>
    <col min="10503" max="10503" width="14.140625" style="73" hidden="1"/>
    <col min="10504" max="10504" width="18.42578125" style="73" hidden="1"/>
    <col min="10505" max="10505" width="11.7109375" style="73" hidden="1"/>
    <col min="10506" max="10506" width="10.28515625" style="73" hidden="1"/>
    <col min="10507" max="10507" width="11.7109375" style="73" hidden="1"/>
    <col min="10508" max="10508" width="16.5703125" style="73" hidden="1"/>
    <col min="10509" max="10748" width="8.85546875" style="73" hidden="1"/>
    <col min="10749" max="10749" width="17.140625" style="73" hidden="1"/>
    <col min="10750" max="10750" width="14.85546875" style="73" hidden="1"/>
    <col min="10751" max="10751" width="18.140625" style="73" hidden="1"/>
    <col min="10752" max="10752" width="5.5703125" style="73" hidden="1"/>
    <col min="10753" max="10753" width="8.5703125" style="73" hidden="1"/>
    <col min="10754" max="10754" width="11.140625" style="73" hidden="1"/>
    <col min="10755" max="10755" width="14.85546875" style="73" hidden="1"/>
    <col min="10756" max="10756" width="12.5703125" style="73" hidden="1"/>
    <col min="10757" max="10757" width="13.42578125" style="73" hidden="1"/>
    <col min="10758" max="10758" width="14.28515625" style="73" hidden="1"/>
    <col min="10759" max="10759" width="14.140625" style="73" hidden="1"/>
    <col min="10760" max="10760" width="18.42578125" style="73" hidden="1"/>
    <col min="10761" max="10761" width="11.7109375" style="73" hidden="1"/>
    <col min="10762" max="10762" width="10.28515625" style="73" hidden="1"/>
    <col min="10763" max="10763" width="11.7109375" style="73" hidden="1"/>
    <col min="10764" max="10764" width="16.5703125" style="73" hidden="1"/>
    <col min="10765" max="11004" width="8.85546875" style="73" hidden="1"/>
    <col min="11005" max="11005" width="17.140625" style="73" hidden="1"/>
    <col min="11006" max="11006" width="14.85546875" style="73" hidden="1"/>
    <col min="11007" max="11007" width="18.140625" style="73" hidden="1"/>
    <col min="11008" max="11008" width="5.5703125" style="73" hidden="1"/>
    <col min="11009" max="11009" width="8.5703125" style="73" hidden="1"/>
    <col min="11010" max="11010" width="11.140625" style="73" hidden="1"/>
    <col min="11011" max="11011" width="14.85546875" style="73" hidden="1"/>
    <col min="11012" max="11012" width="12.5703125" style="73" hidden="1"/>
    <col min="11013" max="11013" width="13.42578125" style="73" hidden="1"/>
    <col min="11014" max="11014" width="14.28515625" style="73" hidden="1"/>
    <col min="11015" max="11015" width="14.140625" style="73" hidden="1"/>
    <col min="11016" max="11016" width="18.42578125" style="73" hidden="1"/>
    <col min="11017" max="11017" width="11.7109375" style="73" hidden="1"/>
    <col min="11018" max="11018" width="10.28515625" style="73" hidden="1"/>
    <col min="11019" max="11019" width="11.7109375" style="73" hidden="1"/>
    <col min="11020" max="11020" width="16.5703125" style="73" hidden="1"/>
    <col min="11021" max="11260" width="8.85546875" style="73" hidden="1"/>
    <col min="11261" max="11261" width="17.140625" style="73" hidden="1"/>
    <col min="11262" max="11262" width="14.85546875" style="73" hidden="1"/>
    <col min="11263" max="11263" width="18.140625" style="73" hidden="1"/>
    <col min="11264" max="11264" width="5.5703125" style="73" hidden="1"/>
    <col min="11265" max="11265" width="8.5703125" style="73" hidden="1"/>
    <col min="11266" max="11266" width="11.140625" style="73" hidden="1"/>
    <col min="11267" max="11267" width="14.85546875" style="73" hidden="1"/>
    <col min="11268" max="11268" width="12.5703125" style="73" hidden="1"/>
    <col min="11269" max="11269" width="13.42578125" style="73" hidden="1"/>
    <col min="11270" max="11270" width="14.28515625" style="73" hidden="1"/>
    <col min="11271" max="11271" width="14.140625" style="73" hidden="1"/>
    <col min="11272" max="11272" width="18.42578125" style="73" hidden="1"/>
    <col min="11273" max="11273" width="11.7109375" style="73" hidden="1"/>
    <col min="11274" max="11274" width="10.28515625" style="73" hidden="1"/>
    <col min="11275" max="11275" width="11.7109375" style="73" hidden="1"/>
    <col min="11276" max="11276" width="16.5703125" style="73" hidden="1"/>
    <col min="11277" max="11516" width="8.85546875" style="73" hidden="1"/>
    <col min="11517" max="11517" width="17.140625" style="73" hidden="1"/>
    <col min="11518" max="11518" width="14.85546875" style="73" hidden="1"/>
    <col min="11519" max="11519" width="18.140625" style="73" hidden="1"/>
    <col min="11520" max="11520" width="5.5703125" style="73" hidden="1"/>
    <col min="11521" max="11521" width="8.5703125" style="73" hidden="1"/>
    <col min="11522" max="11522" width="11.140625" style="73" hidden="1"/>
    <col min="11523" max="11523" width="14.85546875" style="73" hidden="1"/>
    <col min="11524" max="11524" width="12.5703125" style="73" hidden="1"/>
    <col min="11525" max="11525" width="13.42578125" style="73" hidden="1"/>
    <col min="11526" max="11526" width="14.28515625" style="73" hidden="1"/>
    <col min="11527" max="11527" width="14.140625" style="73" hidden="1"/>
    <col min="11528" max="11528" width="18.42578125" style="73" hidden="1"/>
    <col min="11529" max="11529" width="11.7109375" style="73" hidden="1"/>
    <col min="11530" max="11530" width="10.28515625" style="73" hidden="1"/>
    <col min="11531" max="11531" width="11.7109375" style="73" hidden="1"/>
    <col min="11532" max="11532" width="16.5703125" style="73" hidden="1"/>
    <col min="11533" max="11772" width="8.85546875" style="73" hidden="1"/>
    <col min="11773" max="11773" width="17.140625" style="73" hidden="1"/>
    <col min="11774" max="11774" width="14.85546875" style="73" hidden="1"/>
    <col min="11775" max="11775" width="18.140625" style="73" hidden="1"/>
    <col min="11776" max="11776" width="5.5703125" style="73" hidden="1"/>
    <col min="11777" max="11777" width="8.5703125" style="73" hidden="1"/>
    <col min="11778" max="11778" width="11.140625" style="73" hidden="1"/>
    <col min="11779" max="11779" width="14.85546875" style="73" hidden="1"/>
    <col min="11780" max="11780" width="12.5703125" style="73" hidden="1"/>
    <col min="11781" max="11781" width="13.42578125" style="73" hidden="1"/>
    <col min="11782" max="11782" width="14.28515625" style="73" hidden="1"/>
    <col min="11783" max="11783" width="14.140625" style="73" hidden="1"/>
    <col min="11784" max="11784" width="18.42578125" style="73" hidden="1"/>
    <col min="11785" max="11785" width="11.7109375" style="73" hidden="1"/>
    <col min="11786" max="11786" width="10.28515625" style="73" hidden="1"/>
    <col min="11787" max="11787" width="11.7109375" style="73" hidden="1"/>
    <col min="11788" max="11788" width="16.5703125" style="73" hidden="1"/>
    <col min="11789" max="12028" width="8.85546875" style="73" hidden="1"/>
    <col min="12029" max="12029" width="17.140625" style="73" hidden="1"/>
    <col min="12030" max="12030" width="14.85546875" style="73" hidden="1"/>
    <col min="12031" max="12031" width="18.140625" style="73" hidden="1"/>
    <col min="12032" max="12032" width="5.5703125" style="73" hidden="1"/>
    <col min="12033" max="12033" width="8.5703125" style="73" hidden="1"/>
    <col min="12034" max="12034" width="11.140625" style="73" hidden="1"/>
    <col min="12035" max="12035" width="14.85546875" style="73" hidden="1"/>
    <col min="12036" max="12036" width="12.5703125" style="73" hidden="1"/>
    <col min="12037" max="12037" width="13.42578125" style="73" hidden="1"/>
    <col min="12038" max="12038" width="14.28515625" style="73" hidden="1"/>
    <col min="12039" max="12039" width="14.140625" style="73" hidden="1"/>
    <col min="12040" max="12040" width="18.42578125" style="73" hidden="1"/>
    <col min="12041" max="12041" width="11.7109375" style="73" hidden="1"/>
    <col min="12042" max="12042" width="10.28515625" style="73" hidden="1"/>
    <col min="12043" max="12043" width="11.7109375" style="73" hidden="1"/>
    <col min="12044" max="12044" width="16.5703125" style="73" hidden="1"/>
    <col min="12045" max="12284" width="8.85546875" style="73" hidden="1"/>
    <col min="12285" max="12285" width="17.140625" style="73" hidden="1"/>
    <col min="12286" max="12286" width="14.85546875" style="73" hidden="1"/>
    <col min="12287" max="12287" width="18.140625" style="73" hidden="1"/>
    <col min="12288" max="12288" width="5.5703125" style="73" hidden="1"/>
    <col min="12289" max="12289" width="8.5703125" style="73" hidden="1"/>
    <col min="12290" max="12290" width="11.140625" style="73" hidden="1"/>
    <col min="12291" max="12291" width="14.85546875" style="73" hidden="1"/>
    <col min="12292" max="12292" width="12.5703125" style="73" hidden="1"/>
    <col min="12293" max="12293" width="13.42578125" style="73" hidden="1"/>
    <col min="12294" max="12294" width="14.28515625" style="73" hidden="1"/>
    <col min="12295" max="12295" width="14.140625" style="73" hidden="1"/>
    <col min="12296" max="12296" width="18.42578125" style="73" hidden="1"/>
    <col min="12297" max="12297" width="11.7109375" style="73" hidden="1"/>
    <col min="12298" max="12298" width="10.28515625" style="73" hidden="1"/>
    <col min="12299" max="12299" width="11.7109375" style="73" hidden="1"/>
    <col min="12300" max="12300" width="16.5703125" style="73" hidden="1"/>
    <col min="12301" max="12540" width="8.85546875" style="73" hidden="1"/>
    <col min="12541" max="12541" width="17.140625" style="73" hidden="1"/>
    <col min="12542" max="12542" width="14.85546875" style="73" hidden="1"/>
    <col min="12543" max="12543" width="18.140625" style="73" hidden="1"/>
    <col min="12544" max="12544" width="5.5703125" style="73" hidden="1"/>
    <col min="12545" max="12545" width="8.5703125" style="73" hidden="1"/>
    <col min="12546" max="12546" width="11.140625" style="73" hidden="1"/>
    <col min="12547" max="12547" width="14.85546875" style="73" hidden="1"/>
    <col min="12548" max="12548" width="12.5703125" style="73" hidden="1"/>
    <col min="12549" max="12549" width="13.42578125" style="73" hidden="1"/>
    <col min="12550" max="12550" width="14.28515625" style="73" hidden="1"/>
    <col min="12551" max="12551" width="14.140625" style="73" hidden="1"/>
    <col min="12552" max="12552" width="18.42578125" style="73" hidden="1"/>
    <col min="12553" max="12553" width="11.7109375" style="73" hidden="1"/>
    <col min="12554" max="12554" width="10.28515625" style="73" hidden="1"/>
    <col min="12555" max="12555" width="11.7109375" style="73" hidden="1"/>
    <col min="12556" max="12556" width="16.5703125" style="73" hidden="1"/>
    <col min="12557" max="12796" width="8.85546875" style="73" hidden="1"/>
    <col min="12797" max="12797" width="17.140625" style="73" hidden="1"/>
    <col min="12798" max="12798" width="14.85546875" style="73" hidden="1"/>
    <col min="12799" max="12799" width="18.140625" style="73" hidden="1"/>
    <col min="12800" max="12800" width="5.5703125" style="73" hidden="1"/>
    <col min="12801" max="12801" width="8.5703125" style="73" hidden="1"/>
    <col min="12802" max="12802" width="11.140625" style="73" hidden="1"/>
    <col min="12803" max="12803" width="14.85546875" style="73" hidden="1"/>
    <col min="12804" max="12804" width="12.5703125" style="73" hidden="1"/>
    <col min="12805" max="12805" width="13.42578125" style="73" hidden="1"/>
    <col min="12806" max="12806" width="14.28515625" style="73" hidden="1"/>
    <col min="12807" max="12807" width="14.140625" style="73" hidden="1"/>
    <col min="12808" max="12808" width="18.42578125" style="73" hidden="1"/>
    <col min="12809" max="12809" width="11.7109375" style="73" hidden="1"/>
    <col min="12810" max="12810" width="10.28515625" style="73" hidden="1"/>
    <col min="12811" max="12811" width="11.7109375" style="73" hidden="1"/>
    <col min="12812" max="12812" width="16.5703125" style="73" hidden="1"/>
    <col min="12813" max="13052" width="8.85546875" style="73" hidden="1"/>
    <col min="13053" max="13053" width="17.140625" style="73" hidden="1"/>
    <col min="13054" max="13054" width="14.85546875" style="73" hidden="1"/>
    <col min="13055" max="13055" width="18.140625" style="73" hidden="1"/>
    <col min="13056" max="13056" width="5.5703125" style="73" hidden="1"/>
    <col min="13057" max="13057" width="8.5703125" style="73" hidden="1"/>
    <col min="13058" max="13058" width="11.140625" style="73" hidden="1"/>
    <col min="13059" max="13059" width="14.85546875" style="73" hidden="1"/>
    <col min="13060" max="13060" width="12.5703125" style="73" hidden="1"/>
    <col min="13061" max="13061" width="13.42578125" style="73" hidden="1"/>
    <col min="13062" max="13062" width="14.28515625" style="73" hidden="1"/>
    <col min="13063" max="13063" width="14.140625" style="73" hidden="1"/>
    <col min="13064" max="13064" width="18.42578125" style="73" hidden="1"/>
    <col min="13065" max="13065" width="11.7109375" style="73" hidden="1"/>
    <col min="13066" max="13066" width="10.28515625" style="73" hidden="1"/>
    <col min="13067" max="13067" width="11.7109375" style="73" hidden="1"/>
    <col min="13068" max="13068" width="16.5703125" style="73" hidden="1"/>
    <col min="13069" max="13308" width="8.85546875" style="73" hidden="1"/>
    <col min="13309" max="13309" width="17.140625" style="73" hidden="1"/>
    <col min="13310" max="13310" width="14.85546875" style="73" hidden="1"/>
    <col min="13311" max="13311" width="18.140625" style="73" hidden="1"/>
    <col min="13312" max="13312" width="5.5703125" style="73" hidden="1"/>
    <col min="13313" max="13313" width="8.5703125" style="73" hidden="1"/>
    <col min="13314" max="13314" width="11.140625" style="73" hidden="1"/>
    <col min="13315" max="13315" width="14.85546875" style="73" hidden="1"/>
    <col min="13316" max="13316" width="12.5703125" style="73" hidden="1"/>
    <col min="13317" max="13317" width="13.42578125" style="73" hidden="1"/>
    <col min="13318" max="13318" width="14.28515625" style="73" hidden="1"/>
    <col min="13319" max="13319" width="14.140625" style="73" hidden="1"/>
    <col min="13320" max="13320" width="18.42578125" style="73" hidden="1"/>
    <col min="13321" max="13321" width="11.7109375" style="73" hidden="1"/>
    <col min="13322" max="13322" width="10.28515625" style="73" hidden="1"/>
    <col min="13323" max="13323" width="11.7109375" style="73" hidden="1"/>
    <col min="13324" max="13324" width="16.5703125" style="73" hidden="1"/>
    <col min="13325" max="13564" width="8.85546875" style="73" hidden="1"/>
    <col min="13565" max="13565" width="17.140625" style="73" hidden="1"/>
    <col min="13566" max="13566" width="14.85546875" style="73" hidden="1"/>
    <col min="13567" max="13567" width="18.140625" style="73" hidden="1"/>
    <col min="13568" max="13568" width="5.5703125" style="73" hidden="1"/>
    <col min="13569" max="13569" width="8.5703125" style="73" hidden="1"/>
    <col min="13570" max="13570" width="11.140625" style="73" hidden="1"/>
    <col min="13571" max="13571" width="14.85546875" style="73" hidden="1"/>
    <col min="13572" max="13572" width="12.5703125" style="73" hidden="1"/>
    <col min="13573" max="13573" width="13.42578125" style="73" hidden="1"/>
    <col min="13574" max="13574" width="14.28515625" style="73" hidden="1"/>
    <col min="13575" max="13575" width="14.140625" style="73" hidden="1"/>
    <col min="13576" max="13576" width="18.42578125" style="73" hidden="1"/>
    <col min="13577" max="13577" width="11.7109375" style="73" hidden="1"/>
    <col min="13578" max="13578" width="10.28515625" style="73" hidden="1"/>
    <col min="13579" max="13579" width="11.7109375" style="73" hidden="1"/>
    <col min="13580" max="13580" width="16.5703125" style="73" hidden="1"/>
    <col min="13581" max="13820" width="8.85546875" style="73" hidden="1"/>
    <col min="13821" max="13821" width="17.140625" style="73" hidden="1"/>
    <col min="13822" max="13822" width="14.85546875" style="73" hidden="1"/>
    <col min="13823" max="13823" width="18.140625" style="73" hidden="1"/>
    <col min="13824" max="13824" width="5.5703125" style="73" hidden="1"/>
    <col min="13825" max="13825" width="8.5703125" style="73" hidden="1"/>
    <col min="13826" max="13826" width="11.140625" style="73" hidden="1"/>
    <col min="13827" max="13827" width="14.85546875" style="73" hidden="1"/>
    <col min="13828" max="13828" width="12.5703125" style="73" hidden="1"/>
    <col min="13829" max="13829" width="13.42578125" style="73" hidden="1"/>
    <col min="13830" max="13830" width="14.28515625" style="73" hidden="1"/>
    <col min="13831" max="13831" width="14.140625" style="73" hidden="1"/>
    <col min="13832" max="13832" width="18.42578125" style="73" hidden="1"/>
    <col min="13833" max="13833" width="11.7109375" style="73" hidden="1"/>
    <col min="13834" max="13834" width="10.28515625" style="73" hidden="1"/>
    <col min="13835" max="13835" width="11.7109375" style="73" hidden="1"/>
    <col min="13836" max="13836" width="16.5703125" style="73" hidden="1"/>
    <col min="13837" max="14076" width="8.85546875" style="73" hidden="1"/>
    <col min="14077" max="14077" width="17.140625" style="73" hidden="1"/>
    <col min="14078" max="14078" width="14.85546875" style="73" hidden="1"/>
    <col min="14079" max="14079" width="18.140625" style="73" hidden="1"/>
    <col min="14080" max="14080" width="5.5703125" style="73" hidden="1"/>
    <col min="14081" max="14081" width="8.5703125" style="73" hidden="1"/>
    <col min="14082" max="14082" width="11.140625" style="73" hidden="1"/>
    <col min="14083" max="14083" width="14.85546875" style="73" hidden="1"/>
    <col min="14084" max="14084" width="12.5703125" style="73" hidden="1"/>
    <col min="14085" max="14085" width="13.42578125" style="73" hidden="1"/>
    <col min="14086" max="14086" width="14.28515625" style="73" hidden="1"/>
    <col min="14087" max="14087" width="14.140625" style="73" hidden="1"/>
    <col min="14088" max="14088" width="18.42578125" style="73" hidden="1"/>
    <col min="14089" max="14089" width="11.7109375" style="73" hidden="1"/>
    <col min="14090" max="14090" width="10.28515625" style="73" hidden="1"/>
    <col min="14091" max="14091" width="11.7109375" style="73" hidden="1"/>
    <col min="14092" max="14092" width="16.5703125" style="73" hidden="1"/>
    <col min="14093" max="14332" width="8.85546875" style="73" hidden="1"/>
    <col min="14333" max="14333" width="17.140625" style="73" hidden="1"/>
    <col min="14334" max="14334" width="14.85546875" style="73" hidden="1"/>
    <col min="14335" max="14335" width="18.140625" style="73" hidden="1"/>
    <col min="14336" max="14336" width="5.5703125" style="73" hidden="1"/>
    <col min="14337" max="14337" width="8.5703125" style="73" hidden="1"/>
    <col min="14338" max="14338" width="11.140625" style="73" hidden="1"/>
    <col min="14339" max="14339" width="14.85546875" style="73" hidden="1"/>
    <col min="14340" max="14340" width="12.5703125" style="73" hidden="1"/>
    <col min="14341" max="14341" width="13.42578125" style="73" hidden="1"/>
    <col min="14342" max="14342" width="14.28515625" style="73" hidden="1"/>
    <col min="14343" max="14343" width="14.140625" style="73" hidden="1"/>
    <col min="14344" max="14344" width="18.42578125" style="73" hidden="1"/>
    <col min="14345" max="14345" width="11.7109375" style="73" hidden="1"/>
    <col min="14346" max="14346" width="10.28515625" style="73" hidden="1"/>
    <col min="14347" max="14347" width="11.7109375" style="73" hidden="1"/>
    <col min="14348" max="14348" width="16.5703125" style="73" hidden="1"/>
    <col min="14349" max="14588" width="8.85546875" style="73" hidden="1"/>
    <col min="14589" max="14589" width="17.140625" style="73" hidden="1"/>
    <col min="14590" max="14590" width="14.85546875" style="73" hidden="1"/>
    <col min="14591" max="14591" width="18.140625" style="73" hidden="1"/>
    <col min="14592" max="14592" width="5.5703125" style="73" hidden="1"/>
    <col min="14593" max="14593" width="8.5703125" style="73" hidden="1"/>
    <col min="14594" max="14594" width="11.140625" style="73" hidden="1"/>
    <col min="14595" max="14595" width="14.85546875" style="73" hidden="1"/>
    <col min="14596" max="14596" width="12.5703125" style="73" hidden="1"/>
    <col min="14597" max="14597" width="13.42578125" style="73" hidden="1"/>
    <col min="14598" max="14598" width="14.28515625" style="73" hidden="1"/>
    <col min="14599" max="14599" width="14.140625" style="73" hidden="1"/>
    <col min="14600" max="14600" width="18.42578125" style="73" hidden="1"/>
    <col min="14601" max="14601" width="11.7109375" style="73" hidden="1"/>
    <col min="14602" max="14602" width="10.28515625" style="73" hidden="1"/>
    <col min="14603" max="14603" width="11.7109375" style="73" hidden="1"/>
    <col min="14604" max="14604" width="16.5703125" style="73" hidden="1"/>
    <col min="14605" max="14844" width="8.85546875" style="73" hidden="1"/>
    <col min="14845" max="14845" width="17.140625" style="73" hidden="1"/>
    <col min="14846" max="14846" width="14.85546875" style="73" hidden="1"/>
    <col min="14847" max="14847" width="18.140625" style="73" hidden="1"/>
    <col min="14848" max="14848" width="5.5703125" style="73" hidden="1"/>
    <col min="14849" max="14849" width="8.5703125" style="73" hidden="1"/>
    <col min="14850" max="14850" width="11.140625" style="73" hidden="1"/>
    <col min="14851" max="14851" width="14.85546875" style="73" hidden="1"/>
    <col min="14852" max="14852" width="12.5703125" style="73" hidden="1"/>
    <col min="14853" max="14853" width="13.42578125" style="73" hidden="1"/>
    <col min="14854" max="14854" width="14.28515625" style="73" hidden="1"/>
    <col min="14855" max="14855" width="14.140625" style="73" hidden="1"/>
    <col min="14856" max="14856" width="18.42578125" style="73" hidden="1"/>
    <col min="14857" max="14857" width="11.7109375" style="73" hidden="1"/>
    <col min="14858" max="14858" width="10.28515625" style="73" hidden="1"/>
    <col min="14859" max="14859" width="11.7109375" style="73" hidden="1"/>
    <col min="14860" max="14860" width="16.5703125" style="73" hidden="1"/>
    <col min="14861" max="15100" width="8.85546875" style="73" hidden="1"/>
    <col min="15101" max="15101" width="17.140625" style="73" hidden="1"/>
    <col min="15102" max="15102" width="14.85546875" style="73" hidden="1"/>
    <col min="15103" max="15103" width="18.140625" style="73" hidden="1"/>
    <col min="15104" max="15104" width="5.5703125" style="73" hidden="1"/>
    <col min="15105" max="15105" width="8.5703125" style="73" hidden="1"/>
    <col min="15106" max="15106" width="11.140625" style="73" hidden="1"/>
    <col min="15107" max="15107" width="14.85546875" style="73" hidden="1"/>
    <col min="15108" max="15108" width="12.5703125" style="73" hidden="1"/>
    <col min="15109" max="15109" width="13.42578125" style="73" hidden="1"/>
    <col min="15110" max="15110" width="14.28515625" style="73" hidden="1"/>
    <col min="15111" max="15111" width="14.140625" style="73" hidden="1"/>
    <col min="15112" max="15112" width="18.42578125" style="73" hidden="1"/>
    <col min="15113" max="15113" width="11.7109375" style="73" hidden="1"/>
    <col min="15114" max="15114" width="10.28515625" style="73" hidden="1"/>
    <col min="15115" max="15115" width="11.7109375" style="73" hidden="1"/>
    <col min="15116" max="15116" width="16.5703125" style="73" hidden="1"/>
    <col min="15117" max="15356" width="8.85546875" style="73" hidden="1"/>
    <col min="15357" max="15357" width="17.140625" style="73" hidden="1"/>
    <col min="15358" max="15358" width="14.85546875" style="73" hidden="1"/>
    <col min="15359" max="15359" width="18.140625" style="73" hidden="1"/>
    <col min="15360" max="15360" width="5.5703125" style="73" hidden="1"/>
    <col min="15361" max="15361" width="8.5703125" style="73" hidden="1"/>
    <col min="15362" max="15362" width="11.140625" style="73" hidden="1"/>
    <col min="15363" max="15363" width="14.85546875" style="73" hidden="1"/>
    <col min="15364" max="15364" width="12.5703125" style="73" hidden="1"/>
    <col min="15365" max="15365" width="13.42578125" style="73" hidden="1"/>
    <col min="15366" max="15366" width="14.28515625" style="73" hidden="1"/>
    <col min="15367" max="15367" width="14.140625" style="73" hidden="1"/>
    <col min="15368" max="15368" width="18.42578125" style="73" hidden="1"/>
    <col min="15369" max="15369" width="11.7109375" style="73" hidden="1"/>
    <col min="15370" max="15370" width="10.28515625" style="73" hidden="1"/>
    <col min="15371" max="15371" width="11.7109375" style="73" hidden="1"/>
    <col min="15372" max="15372" width="16.5703125" style="73" hidden="1"/>
    <col min="15373" max="15612" width="8.85546875" style="73" hidden="1"/>
    <col min="15613" max="15613" width="17.140625" style="73" hidden="1"/>
    <col min="15614" max="15614" width="14.85546875" style="73" hidden="1"/>
    <col min="15615" max="15615" width="18.140625" style="73" hidden="1"/>
    <col min="15616" max="15616" width="5.5703125" style="73" hidden="1"/>
    <col min="15617" max="15617" width="8.5703125" style="73" hidden="1"/>
    <col min="15618" max="15618" width="11.140625" style="73" hidden="1"/>
    <col min="15619" max="15619" width="14.85546875" style="73" hidden="1"/>
    <col min="15620" max="15620" width="12.5703125" style="73" hidden="1"/>
    <col min="15621" max="15621" width="13.42578125" style="73" hidden="1"/>
    <col min="15622" max="15622" width="14.28515625" style="73" hidden="1"/>
    <col min="15623" max="15623" width="14.140625" style="73" hidden="1"/>
    <col min="15624" max="15624" width="18.42578125" style="73" hidden="1"/>
    <col min="15625" max="15625" width="11.7109375" style="73" hidden="1"/>
    <col min="15626" max="15626" width="10.28515625" style="73" hidden="1"/>
    <col min="15627" max="15627" width="11.7109375" style="73" hidden="1"/>
    <col min="15628" max="15628" width="16.5703125" style="73" hidden="1"/>
    <col min="15629" max="15868" width="8.85546875" style="73" hidden="1"/>
    <col min="15869" max="15869" width="17.140625" style="73" hidden="1"/>
    <col min="15870" max="15870" width="14.85546875" style="73" hidden="1"/>
    <col min="15871" max="15871" width="18.140625" style="73" hidden="1"/>
    <col min="15872" max="15872" width="5.5703125" style="73" hidden="1"/>
    <col min="15873" max="15873" width="8.5703125" style="73" hidden="1"/>
    <col min="15874" max="15874" width="11.140625" style="73" hidden="1"/>
    <col min="15875" max="15875" width="14.85546875" style="73" hidden="1"/>
    <col min="15876" max="15876" width="12.5703125" style="73" hidden="1"/>
    <col min="15877" max="15877" width="13.42578125" style="73" hidden="1"/>
    <col min="15878" max="15878" width="14.28515625" style="73" hidden="1"/>
    <col min="15879" max="15879" width="14.140625" style="73" hidden="1"/>
    <col min="15880" max="15880" width="18.42578125" style="73" hidden="1"/>
    <col min="15881" max="15881" width="11.7109375" style="73" hidden="1"/>
    <col min="15882" max="15882" width="10.28515625" style="73" hidden="1"/>
    <col min="15883" max="15883" width="11.7109375" style="73" hidden="1"/>
    <col min="15884" max="15884" width="16.5703125" style="73" hidden="1"/>
    <col min="15885" max="16124" width="8.85546875" style="73" hidden="1"/>
    <col min="16125" max="16125" width="17.140625" style="73" hidden="1"/>
    <col min="16126" max="16126" width="14.85546875" style="73" hidden="1"/>
    <col min="16127" max="16127" width="18.140625" style="73" hidden="1"/>
    <col min="16128" max="16128" width="5.5703125" style="73" hidden="1"/>
    <col min="16129" max="16129" width="8.5703125" style="73" hidden="1"/>
    <col min="16130" max="16130" width="11.140625" style="73" hidden="1"/>
    <col min="16131" max="16131" width="14.85546875" style="73" hidden="1"/>
    <col min="16132" max="16132" width="12.5703125" style="73" hidden="1"/>
    <col min="16133" max="16133" width="13.42578125" style="73" hidden="1"/>
    <col min="16134" max="16134" width="14.28515625" style="73" hidden="1"/>
    <col min="16135" max="16135" width="14.140625" style="73" hidden="1"/>
    <col min="16136" max="16136" width="18.42578125" style="73" hidden="1"/>
    <col min="16137" max="16137" width="11.7109375" style="73" hidden="1"/>
    <col min="16138" max="16138" width="10.28515625" style="73" hidden="1"/>
    <col min="16139" max="16139" width="11.7109375" style="73" hidden="1"/>
    <col min="16140" max="16140" width="16.5703125" style="73" hidden="1"/>
    <col min="16141" max="16141" width="11.7109375" style="73" hidden="1"/>
    <col min="16142" max="16142" width="10.28515625" style="73" hidden="1"/>
    <col min="16143" max="16143" width="11.7109375" style="73" hidden="1"/>
    <col min="16144" max="16144" width="16.5703125" style="73" hidden="1"/>
    <col min="16145" max="16384" width="8.85546875" style="73" hidden="1"/>
  </cols>
  <sheetData>
    <row r="1" spans="1:12" ht="25.5" customHeight="1" x14ac:dyDescent="0.25">
      <c r="A1" s="218" t="s">
        <v>254</v>
      </c>
      <c r="B1" s="218"/>
      <c r="C1" s="218"/>
      <c r="D1" s="218"/>
      <c r="E1" s="218"/>
      <c r="F1" s="218"/>
      <c r="G1" s="218"/>
      <c r="H1" s="218"/>
      <c r="I1" s="218"/>
      <c r="J1" s="218"/>
      <c r="K1" s="218"/>
      <c r="L1" s="218"/>
    </row>
    <row r="2" spans="1:12" ht="20.25" customHeight="1" x14ac:dyDescent="0.25">
      <c r="A2" s="218"/>
      <c r="B2" s="218"/>
      <c r="C2" s="218"/>
      <c r="D2" s="218"/>
      <c r="E2" s="218"/>
      <c r="F2" s="218"/>
      <c r="G2" s="218"/>
      <c r="H2" s="218"/>
      <c r="I2" s="218"/>
      <c r="J2" s="218"/>
      <c r="K2" s="218"/>
      <c r="L2" s="218"/>
    </row>
    <row r="3" spans="1:12" ht="2.1" customHeight="1" x14ac:dyDescent="0.3">
      <c r="A3" s="75"/>
      <c r="B3" s="75"/>
      <c r="C3" s="20"/>
      <c r="D3" s="74"/>
      <c r="E3" s="74"/>
      <c r="F3" s="74"/>
      <c r="G3" s="74"/>
      <c r="H3" s="74"/>
      <c r="I3" s="76"/>
      <c r="J3" s="77"/>
      <c r="K3" s="77"/>
      <c r="L3" s="20"/>
    </row>
    <row r="4" spans="1:12" s="79" customFormat="1" ht="27.6" customHeight="1" x14ac:dyDescent="0.3">
      <c r="A4" s="78"/>
      <c r="B4" s="78"/>
      <c r="C4" s="78"/>
      <c r="D4" s="74"/>
      <c r="E4" s="74"/>
      <c r="F4" s="74"/>
      <c r="G4" s="74"/>
      <c r="H4" s="74"/>
      <c r="I4" s="74"/>
      <c r="J4" s="77"/>
      <c r="K4" s="77"/>
      <c r="L4" s="20"/>
    </row>
    <row r="5" spans="1:12" s="79" customFormat="1" ht="33.75" customHeight="1" x14ac:dyDescent="0.25">
      <c r="A5" s="107"/>
      <c r="B5" s="229" t="s">
        <v>260</v>
      </c>
      <c r="C5" s="229"/>
      <c r="D5" s="229"/>
      <c r="E5" s="229"/>
      <c r="F5" s="229"/>
      <c r="G5" s="229"/>
      <c r="H5" s="229"/>
      <c r="I5" s="229"/>
      <c r="J5" s="229"/>
      <c r="K5" s="229"/>
      <c r="L5" s="107"/>
    </row>
    <row r="6" spans="1:12" ht="48.6" customHeight="1" x14ac:dyDescent="0.35">
      <c r="A6" s="221" t="s">
        <v>262</v>
      </c>
      <c r="B6" s="221"/>
      <c r="C6" s="221"/>
      <c r="D6" s="221"/>
      <c r="E6" s="221"/>
      <c r="F6" s="221"/>
      <c r="G6" s="221"/>
      <c r="H6" s="221"/>
      <c r="I6" s="221"/>
      <c r="J6" s="221"/>
      <c r="K6" s="221"/>
      <c r="L6" s="221"/>
    </row>
    <row r="7" spans="1:12" ht="19.5" customHeight="1" x14ac:dyDescent="0.25">
      <c r="A7" s="82"/>
      <c r="B7" s="82"/>
      <c r="C7" s="82"/>
      <c r="D7" s="82"/>
      <c r="E7" s="82"/>
      <c r="F7" s="82"/>
      <c r="G7" s="82"/>
      <c r="H7" s="82"/>
      <c r="I7" s="82"/>
      <c r="J7" s="82"/>
      <c r="K7" s="82"/>
      <c r="L7" s="82"/>
    </row>
    <row r="8" spans="1:12" ht="20.25" customHeight="1" x14ac:dyDescent="0.3">
      <c r="A8" s="222"/>
      <c r="B8" s="222"/>
      <c r="C8" s="222"/>
      <c r="D8" s="222"/>
      <c r="E8" s="222"/>
      <c r="F8" s="222"/>
      <c r="G8" s="223" t="s">
        <v>223</v>
      </c>
      <c r="H8" s="223"/>
      <c r="I8" s="224"/>
      <c r="J8" s="224"/>
      <c r="K8" s="224"/>
      <c r="L8" s="224"/>
    </row>
    <row r="9" spans="1:12" ht="2.25" customHeight="1" x14ac:dyDescent="0.3">
      <c r="A9" s="83"/>
      <c r="B9" s="83"/>
      <c r="C9" s="83"/>
      <c r="D9" s="86"/>
      <c r="E9" s="86"/>
      <c r="F9" s="4"/>
      <c r="G9" s="84"/>
      <c r="H9" s="84"/>
      <c r="I9" s="87"/>
      <c r="J9" s="87"/>
      <c r="K9" s="87"/>
      <c r="L9" s="87"/>
    </row>
    <row r="10" spans="1:12" ht="20.25" customHeight="1" x14ac:dyDescent="0.3">
      <c r="A10" s="222" t="s">
        <v>224</v>
      </c>
      <c r="B10" s="222"/>
      <c r="C10" s="222"/>
      <c r="D10" s="225" t="s">
        <v>225</v>
      </c>
      <c r="E10" s="225"/>
      <c r="F10" s="225"/>
      <c r="G10" s="226" t="s">
        <v>24</v>
      </c>
      <c r="H10" s="226"/>
      <c r="I10" s="227"/>
      <c r="J10" s="227"/>
      <c r="K10" s="227"/>
      <c r="L10" s="77"/>
    </row>
    <row r="11" spans="1:12" ht="37.5" customHeight="1" x14ac:dyDescent="0.25">
      <c r="A11" s="228" t="s">
        <v>261</v>
      </c>
      <c r="B11" s="228"/>
      <c r="C11" s="228"/>
      <c r="D11" s="228"/>
      <c r="E11" s="228"/>
      <c r="F11" s="228"/>
      <c r="G11" s="228"/>
      <c r="H11" s="228"/>
      <c r="I11" s="228"/>
      <c r="J11" s="228"/>
      <c r="K11" s="228"/>
      <c r="L11" s="228"/>
    </row>
    <row r="12" spans="1:12" ht="57" customHeight="1" x14ac:dyDescent="0.25">
      <c r="A12" s="101" t="s">
        <v>255</v>
      </c>
      <c r="B12" s="88" t="s">
        <v>229</v>
      </c>
      <c r="C12" s="88" t="s">
        <v>230</v>
      </c>
      <c r="D12" s="88" t="s">
        <v>231</v>
      </c>
      <c r="E12" s="88" t="s">
        <v>232</v>
      </c>
      <c r="F12" s="88" t="s">
        <v>233</v>
      </c>
      <c r="G12" s="88" t="s">
        <v>234</v>
      </c>
      <c r="H12" s="88" t="s">
        <v>235</v>
      </c>
      <c r="I12" s="88" t="s">
        <v>235</v>
      </c>
      <c r="J12" s="88" t="s">
        <v>236</v>
      </c>
      <c r="K12" s="88" t="s">
        <v>237</v>
      </c>
      <c r="L12" s="88" t="s">
        <v>259</v>
      </c>
    </row>
    <row r="13" spans="1:12" ht="27" customHeight="1" x14ac:dyDescent="0.25">
      <c r="A13" s="216" t="s">
        <v>238</v>
      </c>
      <c r="B13" s="215" t="s">
        <v>238</v>
      </c>
      <c r="C13" s="102" t="s">
        <v>239</v>
      </c>
      <c r="D13" s="211" t="s">
        <v>238</v>
      </c>
      <c r="E13" s="103" t="s">
        <v>240</v>
      </c>
      <c r="F13" s="215" t="s">
        <v>238</v>
      </c>
      <c r="G13" s="103" t="s">
        <v>256</v>
      </c>
      <c r="H13" s="103" t="s">
        <v>241</v>
      </c>
      <c r="I13" s="215" t="s">
        <v>242</v>
      </c>
      <c r="J13" s="103" t="s">
        <v>243</v>
      </c>
      <c r="K13" s="103" t="s">
        <v>244</v>
      </c>
      <c r="L13" s="211" t="s">
        <v>238</v>
      </c>
    </row>
    <row r="14" spans="1:12" ht="40.5" x14ac:dyDescent="0.25">
      <c r="A14" s="217"/>
      <c r="B14" s="212"/>
      <c r="C14" s="215" t="s">
        <v>245</v>
      </c>
      <c r="D14" s="212"/>
      <c r="E14" s="103" t="s">
        <v>246</v>
      </c>
      <c r="F14" s="212"/>
      <c r="G14" s="103" t="s">
        <v>257</v>
      </c>
      <c r="H14" s="103" t="s">
        <v>247</v>
      </c>
      <c r="I14" s="212"/>
      <c r="J14" s="103" t="s">
        <v>248</v>
      </c>
      <c r="K14" s="209" t="s">
        <v>249</v>
      </c>
      <c r="L14" s="212"/>
    </row>
    <row r="15" spans="1:12" ht="15.75" customHeight="1" x14ac:dyDescent="0.25">
      <c r="A15" s="217"/>
      <c r="B15" s="212"/>
      <c r="C15" s="212"/>
      <c r="D15" s="212"/>
      <c r="E15" s="109" t="s">
        <v>250</v>
      </c>
      <c r="F15" s="212"/>
      <c r="G15" s="103" t="s">
        <v>258</v>
      </c>
      <c r="H15" s="103" t="s">
        <v>251</v>
      </c>
      <c r="I15" s="212"/>
      <c r="J15" s="103" t="s">
        <v>252</v>
      </c>
      <c r="K15" s="210"/>
      <c r="L15" s="212"/>
    </row>
    <row r="16" spans="1:12" s="90" customFormat="1" ht="32.1" customHeight="1" x14ac:dyDescent="0.25">
      <c r="A16" s="279"/>
      <c r="B16" s="105"/>
      <c r="C16" s="281"/>
      <c r="D16" s="280"/>
      <c r="E16" s="281"/>
      <c r="F16" s="281"/>
      <c r="G16" s="281"/>
      <c r="H16" s="281"/>
      <c r="I16" s="104"/>
      <c r="J16" s="281"/>
      <c r="K16" s="282"/>
      <c r="L16" s="281"/>
    </row>
    <row r="17" spans="1:12" s="90" customFormat="1" ht="32.1" customHeight="1" x14ac:dyDescent="0.25">
      <c r="A17" s="279"/>
      <c r="B17" s="105"/>
      <c r="C17" s="281"/>
      <c r="D17" s="280"/>
      <c r="E17" s="281"/>
      <c r="F17" s="281"/>
      <c r="G17" s="281"/>
      <c r="H17" s="281"/>
      <c r="I17" s="104"/>
      <c r="J17" s="281"/>
      <c r="K17" s="282"/>
      <c r="L17" s="281"/>
    </row>
    <row r="18" spans="1:12" s="90" customFormat="1" ht="32.1" customHeight="1" x14ac:dyDescent="0.25">
      <c r="A18" s="279"/>
      <c r="B18" s="105"/>
      <c r="C18" s="281"/>
      <c r="D18" s="280"/>
      <c r="E18" s="281"/>
      <c r="F18" s="281"/>
      <c r="G18" s="281"/>
      <c r="H18" s="281"/>
      <c r="I18" s="104"/>
      <c r="J18" s="281"/>
      <c r="K18" s="282"/>
      <c r="L18" s="281"/>
    </row>
    <row r="19" spans="1:12" s="90" customFormat="1" ht="32.1" customHeight="1" x14ac:dyDescent="0.25">
      <c r="A19" s="279"/>
      <c r="B19" s="105"/>
      <c r="C19" s="281"/>
      <c r="D19" s="280"/>
      <c r="E19" s="281"/>
      <c r="F19" s="281"/>
      <c r="G19" s="281"/>
      <c r="H19" s="281"/>
      <c r="I19" s="104"/>
      <c r="J19" s="281"/>
      <c r="K19" s="282"/>
      <c r="L19" s="281"/>
    </row>
    <row r="20" spans="1:12" s="90" customFormat="1" ht="32.1" customHeight="1" x14ac:dyDescent="0.25">
      <c r="A20" s="279"/>
      <c r="B20" s="105"/>
      <c r="C20" s="281"/>
      <c r="D20" s="280"/>
      <c r="E20" s="281"/>
      <c r="F20" s="281"/>
      <c r="G20" s="281"/>
      <c r="H20" s="281"/>
      <c r="I20" s="104"/>
      <c r="J20" s="281"/>
      <c r="K20" s="282"/>
      <c r="L20" s="281"/>
    </row>
    <row r="21" spans="1:12" s="90" customFormat="1" ht="32.1" customHeight="1" x14ac:dyDescent="0.25">
      <c r="A21" s="279"/>
      <c r="B21" s="105"/>
      <c r="C21" s="281"/>
      <c r="D21" s="280"/>
      <c r="E21" s="281"/>
      <c r="F21" s="281"/>
      <c r="G21" s="281"/>
      <c r="H21" s="281"/>
      <c r="I21" s="104"/>
      <c r="J21" s="281"/>
      <c r="K21" s="282"/>
      <c r="L21" s="281"/>
    </row>
    <row r="22" spans="1:12" s="90" customFormat="1" ht="32.1" customHeight="1" x14ac:dyDescent="0.25">
      <c r="A22" s="279"/>
      <c r="B22" s="105"/>
      <c r="C22" s="281"/>
      <c r="D22" s="280"/>
      <c r="E22" s="281"/>
      <c r="F22" s="281"/>
      <c r="G22" s="281"/>
      <c r="H22" s="281"/>
      <c r="I22" s="104"/>
      <c r="J22" s="281"/>
      <c r="K22" s="282"/>
      <c r="L22" s="281"/>
    </row>
    <row r="23" spans="1:12" s="90" customFormat="1" ht="32.1" customHeight="1" x14ac:dyDescent="0.25">
      <c r="A23" s="279"/>
      <c r="B23" s="105"/>
      <c r="C23" s="281"/>
      <c r="D23" s="280"/>
      <c r="E23" s="281"/>
      <c r="F23" s="281"/>
      <c r="G23" s="281"/>
      <c r="H23" s="281"/>
      <c r="I23" s="104"/>
      <c r="J23" s="281"/>
      <c r="K23" s="282"/>
      <c r="L23" s="281"/>
    </row>
    <row r="24" spans="1:12" s="90" customFormat="1" ht="32.1" customHeight="1" x14ac:dyDescent="0.25">
      <c r="A24" s="279"/>
      <c r="B24" s="105"/>
      <c r="C24" s="281"/>
      <c r="D24" s="280"/>
      <c r="E24" s="281"/>
      <c r="F24" s="281"/>
      <c r="G24" s="281"/>
      <c r="H24" s="281"/>
      <c r="I24" s="104"/>
      <c r="J24" s="281"/>
      <c r="K24" s="282"/>
      <c r="L24" s="281"/>
    </row>
    <row r="25" spans="1:12" s="90" customFormat="1" ht="32.1" customHeight="1" x14ac:dyDescent="0.25">
      <c r="A25" s="279"/>
      <c r="B25" s="105"/>
      <c r="C25" s="281"/>
      <c r="D25" s="280"/>
      <c r="E25" s="281"/>
      <c r="F25" s="281"/>
      <c r="G25" s="281"/>
      <c r="H25" s="281"/>
      <c r="I25" s="104"/>
      <c r="J25" s="281"/>
      <c r="K25" s="282"/>
      <c r="L25" s="281"/>
    </row>
    <row r="26" spans="1:12" ht="72.75" customHeight="1" x14ac:dyDescent="0.3">
      <c r="A26" s="213" t="s">
        <v>253</v>
      </c>
      <c r="B26" s="213"/>
      <c r="C26" s="213"/>
      <c r="D26" s="213"/>
      <c r="E26" s="213"/>
      <c r="F26" s="213"/>
      <c r="G26" s="213"/>
      <c r="H26" s="213"/>
      <c r="I26" s="213"/>
      <c r="J26" s="213"/>
      <c r="K26" s="213"/>
      <c r="L26" s="213"/>
    </row>
    <row r="27" spans="1:12" s="94" customFormat="1" ht="24.75" customHeight="1" x14ac:dyDescent="0.3">
      <c r="A27" s="214" t="s">
        <v>22</v>
      </c>
      <c r="B27" s="214"/>
      <c r="C27" s="214"/>
      <c r="D27" s="91"/>
      <c r="E27" s="214" t="s">
        <v>20</v>
      </c>
      <c r="F27" s="214"/>
      <c r="G27" s="214"/>
      <c r="H27" s="214"/>
      <c r="I27" s="6"/>
      <c r="J27" s="92"/>
      <c r="K27" s="92"/>
      <c r="L27" s="93"/>
    </row>
    <row r="28" spans="1:12" ht="22.9" customHeight="1" x14ac:dyDescent="0.3">
      <c r="A28" s="220"/>
      <c r="B28" s="220"/>
      <c r="C28" s="220"/>
      <c r="D28" s="95"/>
      <c r="E28" s="220"/>
      <c r="F28" s="220"/>
      <c r="G28" s="220"/>
      <c r="H28" s="106" t="s">
        <v>34</v>
      </c>
      <c r="I28" s="92"/>
      <c r="J28" s="97"/>
      <c r="K28" s="97"/>
      <c r="L28" s="95"/>
    </row>
    <row r="29" spans="1:12" s="99" customFormat="1" ht="45.6" customHeight="1" x14ac:dyDescent="0.3">
      <c r="A29" s="108"/>
      <c r="B29" s="108"/>
      <c r="C29" s="219" t="s">
        <v>269</v>
      </c>
      <c r="D29" s="219"/>
      <c r="E29" s="219"/>
      <c r="F29" s="219"/>
      <c r="G29" s="219"/>
      <c r="H29" s="219"/>
      <c r="I29" s="219"/>
      <c r="J29" s="219"/>
      <c r="K29" s="108"/>
      <c r="L29" s="108"/>
    </row>
    <row r="30" spans="1:12" ht="31.5" hidden="1" customHeight="1" x14ac:dyDescent="0.25">
      <c r="A30" s="73"/>
      <c r="B30" s="73"/>
      <c r="C30" s="73"/>
      <c r="D30" s="73"/>
      <c r="E30" s="73"/>
      <c r="F30" s="73"/>
      <c r="G30" s="73"/>
      <c r="H30" s="73"/>
      <c r="I30" s="73"/>
      <c r="L30" s="73"/>
    </row>
  </sheetData>
  <sheetProtection formatCells="0" formatRows="0" insertRows="0" deleteRows="0" selectLockedCells="1"/>
  <mergeCells count="26">
    <mergeCell ref="A1:L2"/>
    <mergeCell ref="C29:J29"/>
    <mergeCell ref="E28:G28"/>
    <mergeCell ref="A6:L6"/>
    <mergeCell ref="A8:C8"/>
    <mergeCell ref="D8:F8"/>
    <mergeCell ref="G8:H8"/>
    <mergeCell ref="I8:L8"/>
    <mergeCell ref="B13:B15"/>
    <mergeCell ref="A10:C10"/>
    <mergeCell ref="D10:F10"/>
    <mergeCell ref="G10:H10"/>
    <mergeCell ref="I10:K10"/>
    <mergeCell ref="A11:L11"/>
    <mergeCell ref="B5:K5"/>
    <mergeCell ref="A28:C28"/>
    <mergeCell ref="K14:K15"/>
    <mergeCell ref="L13:L15"/>
    <mergeCell ref="A26:L26"/>
    <mergeCell ref="A27:C27"/>
    <mergeCell ref="E27:H27"/>
    <mergeCell ref="I13:I15"/>
    <mergeCell ref="A13:A15"/>
    <mergeCell ref="C14:C15"/>
    <mergeCell ref="D13:D15"/>
    <mergeCell ref="F13:F15"/>
  </mergeCells>
  <dataValidations count="14">
    <dataValidation type="textLength" operator="equal" allowBlank="1" showInputMessage="1" showErrorMessage="1" sqref="I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I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I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I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I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I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I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I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I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I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I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I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I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I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I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I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L10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L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L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L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L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L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L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L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L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L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L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L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L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L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L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L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A65552:A65558 IS65552:IS65558 SO65552:SO65558 ACK65552:ACK65558 AMG65552:AMG65558 AWC65552:AWC65558 BFY65552:BFY65558 BPU65552:BPU65558 BZQ65552:BZQ65558 CJM65552:CJM65558 CTI65552:CTI65558 DDE65552:DDE65558 DNA65552:DNA65558 DWW65552:DWW65558 EGS65552:EGS65558 EQO65552:EQO65558 FAK65552:FAK65558 FKG65552:FKG65558 FUC65552:FUC65558 GDY65552:GDY65558 GNU65552:GNU65558 GXQ65552:GXQ65558 HHM65552:HHM65558 HRI65552:HRI65558 IBE65552:IBE65558 ILA65552:ILA65558 IUW65552:IUW65558 JES65552:JES65558 JOO65552:JOO65558 JYK65552:JYK65558 KIG65552:KIG65558 KSC65552:KSC65558 LBY65552:LBY65558 LLU65552:LLU65558 LVQ65552:LVQ65558 MFM65552:MFM65558 MPI65552:MPI65558 MZE65552:MZE65558 NJA65552:NJA65558 NSW65552:NSW65558 OCS65552:OCS65558 OMO65552:OMO65558 OWK65552:OWK65558 PGG65552:PGG65558 PQC65552:PQC65558 PZY65552:PZY65558 QJU65552:QJU65558 QTQ65552:QTQ65558 RDM65552:RDM65558 RNI65552:RNI65558 RXE65552:RXE65558 SHA65552:SHA65558 SQW65552:SQW65558 TAS65552:TAS65558 TKO65552:TKO65558 TUK65552:TUK65558 UEG65552:UEG65558 UOC65552:UOC65558 UXY65552:UXY65558 VHU65552:VHU65558 VRQ65552:VRQ65558 WBM65552:WBM65558 WLI65552:WLI65558 WVE65552:WVE65558 A131088:A131094 IS131088:IS131094 SO131088:SO131094 ACK131088:ACK131094 AMG131088:AMG131094 AWC131088:AWC131094 BFY131088:BFY131094 BPU131088:BPU131094 BZQ131088:BZQ131094 CJM131088:CJM131094 CTI131088:CTI131094 DDE131088:DDE131094 DNA131088:DNA131094 DWW131088:DWW131094 EGS131088:EGS131094 EQO131088:EQO131094 FAK131088:FAK131094 FKG131088:FKG131094 FUC131088:FUC131094 GDY131088:GDY131094 GNU131088:GNU131094 GXQ131088:GXQ131094 HHM131088:HHM131094 HRI131088:HRI131094 IBE131088:IBE131094 ILA131088:ILA131094 IUW131088:IUW131094 JES131088:JES131094 JOO131088:JOO131094 JYK131088:JYK131094 KIG131088:KIG131094 KSC131088:KSC131094 LBY131088:LBY131094 LLU131088:LLU131094 LVQ131088:LVQ131094 MFM131088:MFM131094 MPI131088:MPI131094 MZE131088:MZE131094 NJA131088:NJA131094 NSW131088:NSW131094 OCS131088:OCS131094 OMO131088:OMO131094 OWK131088:OWK131094 PGG131088:PGG131094 PQC131088:PQC131094 PZY131088:PZY131094 QJU131088:QJU131094 QTQ131088:QTQ131094 RDM131088:RDM131094 RNI131088:RNI131094 RXE131088:RXE131094 SHA131088:SHA131094 SQW131088:SQW131094 TAS131088:TAS131094 TKO131088:TKO131094 TUK131088:TUK131094 UEG131088:UEG131094 UOC131088:UOC131094 UXY131088:UXY131094 VHU131088:VHU131094 VRQ131088:VRQ131094 WBM131088:WBM131094 WLI131088:WLI131094 WVE131088:WVE131094 A196624:A196630 IS196624:IS196630 SO196624:SO196630 ACK196624:ACK196630 AMG196624:AMG196630 AWC196624:AWC196630 BFY196624:BFY196630 BPU196624:BPU196630 BZQ196624:BZQ196630 CJM196624:CJM196630 CTI196624:CTI196630 DDE196624:DDE196630 DNA196624:DNA196630 DWW196624:DWW196630 EGS196624:EGS196630 EQO196624:EQO196630 FAK196624:FAK196630 FKG196624:FKG196630 FUC196624:FUC196630 GDY196624:GDY196630 GNU196624:GNU196630 GXQ196624:GXQ196630 HHM196624:HHM196630 HRI196624:HRI196630 IBE196624:IBE196630 ILA196624:ILA196630 IUW196624:IUW196630 JES196624:JES196630 JOO196624:JOO196630 JYK196624:JYK196630 KIG196624:KIG196630 KSC196624:KSC196630 LBY196624:LBY196630 LLU196624:LLU196630 LVQ196624:LVQ196630 MFM196624:MFM196630 MPI196624:MPI196630 MZE196624:MZE196630 NJA196624:NJA196630 NSW196624:NSW196630 OCS196624:OCS196630 OMO196624:OMO196630 OWK196624:OWK196630 PGG196624:PGG196630 PQC196624:PQC196630 PZY196624:PZY196630 QJU196624:QJU196630 QTQ196624:QTQ196630 RDM196624:RDM196630 RNI196624:RNI196630 RXE196624:RXE196630 SHA196624:SHA196630 SQW196624:SQW196630 TAS196624:TAS196630 TKO196624:TKO196630 TUK196624:TUK196630 UEG196624:UEG196630 UOC196624:UOC196630 UXY196624:UXY196630 VHU196624:VHU196630 VRQ196624:VRQ196630 WBM196624:WBM196630 WLI196624:WLI196630 WVE196624:WVE196630 A262160:A262166 IS262160:IS262166 SO262160:SO262166 ACK262160:ACK262166 AMG262160:AMG262166 AWC262160:AWC262166 BFY262160:BFY262166 BPU262160:BPU262166 BZQ262160:BZQ262166 CJM262160:CJM262166 CTI262160:CTI262166 DDE262160:DDE262166 DNA262160:DNA262166 DWW262160:DWW262166 EGS262160:EGS262166 EQO262160:EQO262166 FAK262160:FAK262166 FKG262160:FKG262166 FUC262160:FUC262166 GDY262160:GDY262166 GNU262160:GNU262166 GXQ262160:GXQ262166 HHM262160:HHM262166 HRI262160:HRI262166 IBE262160:IBE262166 ILA262160:ILA262166 IUW262160:IUW262166 JES262160:JES262166 JOO262160:JOO262166 JYK262160:JYK262166 KIG262160:KIG262166 KSC262160:KSC262166 LBY262160:LBY262166 LLU262160:LLU262166 LVQ262160:LVQ262166 MFM262160:MFM262166 MPI262160:MPI262166 MZE262160:MZE262166 NJA262160:NJA262166 NSW262160:NSW262166 OCS262160:OCS262166 OMO262160:OMO262166 OWK262160:OWK262166 PGG262160:PGG262166 PQC262160:PQC262166 PZY262160:PZY262166 QJU262160:QJU262166 QTQ262160:QTQ262166 RDM262160:RDM262166 RNI262160:RNI262166 RXE262160:RXE262166 SHA262160:SHA262166 SQW262160:SQW262166 TAS262160:TAS262166 TKO262160:TKO262166 TUK262160:TUK262166 UEG262160:UEG262166 UOC262160:UOC262166 UXY262160:UXY262166 VHU262160:VHU262166 VRQ262160:VRQ262166 WBM262160:WBM262166 WLI262160:WLI262166 WVE262160:WVE262166 A327696:A327702 IS327696:IS327702 SO327696:SO327702 ACK327696:ACK327702 AMG327696:AMG327702 AWC327696:AWC327702 BFY327696:BFY327702 BPU327696:BPU327702 BZQ327696:BZQ327702 CJM327696:CJM327702 CTI327696:CTI327702 DDE327696:DDE327702 DNA327696:DNA327702 DWW327696:DWW327702 EGS327696:EGS327702 EQO327696:EQO327702 FAK327696:FAK327702 FKG327696:FKG327702 FUC327696:FUC327702 GDY327696:GDY327702 GNU327696:GNU327702 GXQ327696:GXQ327702 HHM327696:HHM327702 HRI327696:HRI327702 IBE327696:IBE327702 ILA327696:ILA327702 IUW327696:IUW327702 JES327696:JES327702 JOO327696:JOO327702 JYK327696:JYK327702 KIG327696:KIG327702 KSC327696:KSC327702 LBY327696:LBY327702 LLU327696:LLU327702 LVQ327696:LVQ327702 MFM327696:MFM327702 MPI327696:MPI327702 MZE327696:MZE327702 NJA327696:NJA327702 NSW327696:NSW327702 OCS327696:OCS327702 OMO327696:OMO327702 OWK327696:OWK327702 PGG327696:PGG327702 PQC327696:PQC327702 PZY327696:PZY327702 QJU327696:QJU327702 QTQ327696:QTQ327702 RDM327696:RDM327702 RNI327696:RNI327702 RXE327696:RXE327702 SHA327696:SHA327702 SQW327696:SQW327702 TAS327696:TAS327702 TKO327696:TKO327702 TUK327696:TUK327702 UEG327696:UEG327702 UOC327696:UOC327702 UXY327696:UXY327702 VHU327696:VHU327702 VRQ327696:VRQ327702 WBM327696:WBM327702 WLI327696:WLI327702 WVE327696:WVE327702 A393232:A393238 IS393232:IS393238 SO393232:SO393238 ACK393232:ACK393238 AMG393232:AMG393238 AWC393232:AWC393238 BFY393232:BFY393238 BPU393232:BPU393238 BZQ393232:BZQ393238 CJM393232:CJM393238 CTI393232:CTI393238 DDE393232:DDE393238 DNA393232:DNA393238 DWW393232:DWW393238 EGS393232:EGS393238 EQO393232:EQO393238 FAK393232:FAK393238 FKG393232:FKG393238 FUC393232:FUC393238 GDY393232:GDY393238 GNU393232:GNU393238 GXQ393232:GXQ393238 HHM393232:HHM393238 HRI393232:HRI393238 IBE393232:IBE393238 ILA393232:ILA393238 IUW393232:IUW393238 JES393232:JES393238 JOO393232:JOO393238 JYK393232:JYK393238 KIG393232:KIG393238 KSC393232:KSC393238 LBY393232:LBY393238 LLU393232:LLU393238 LVQ393232:LVQ393238 MFM393232:MFM393238 MPI393232:MPI393238 MZE393232:MZE393238 NJA393232:NJA393238 NSW393232:NSW393238 OCS393232:OCS393238 OMO393232:OMO393238 OWK393232:OWK393238 PGG393232:PGG393238 PQC393232:PQC393238 PZY393232:PZY393238 QJU393232:QJU393238 QTQ393232:QTQ393238 RDM393232:RDM393238 RNI393232:RNI393238 RXE393232:RXE393238 SHA393232:SHA393238 SQW393232:SQW393238 TAS393232:TAS393238 TKO393232:TKO393238 TUK393232:TUK393238 UEG393232:UEG393238 UOC393232:UOC393238 UXY393232:UXY393238 VHU393232:VHU393238 VRQ393232:VRQ393238 WBM393232:WBM393238 WLI393232:WLI393238 WVE393232:WVE393238 A458768:A458774 IS458768:IS458774 SO458768:SO458774 ACK458768:ACK458774 AMG458768:AMG458774 AWC458768:AWC458774 BFY458768:BFY458774 BPU458768:BPU458774 BZQ458768:BZQ458774 CJM458768:CJM458774 CTI458768:CTI458774 DDE458768:DDE458774 DNA458768:DNA458774 DWW458768:DWW458774 EGS458768:EGS458774 EQO458768:EQO458774 FAK458768:FAK458774 FKG458768:FKG458774 FUC458768:FUC458774 GDY458768:GDY458774 GNU458768:GNU458774 GXQ458768:GXQ458774 HHM458768:HHM458774 HRI458768:HRI458774 IBE458768:IBE458774 ILA458768:ILA458774 IUW458768:IUW458774 JES458768:JES458774 JOO458768:JOO458774 JYK458768:JYK458774 KIG458768:KIG458774 KSC458768:KSC458774 LBY458768:LBY458774 LLU458768:LLU458774 LVQ458768:LVQ458774 MFM458768:MFM458774 MPI458768:MPI458774 MZE458768:MZE458774 NJA458768:NJA458774 NSW458768:NSW458774 OCS458768:OCS458774 OMO458768:OMO458774 OWK458768:OWK458774 PGG458768:PGG458774 PQC458768:PQC458774 PZY458768:PZY458774 QJU458768:QJU458774 QTQ458768:QTQ458774 RDM458768:RDM458774 RNI458768:RNI458774 RXE458768:RXE458774 SHA458768:SHA458774 SQW458768:SQW458774 TAS458768:TAS458774 TKO458768:TKO458774 TUK458768:TUK458774 UEG458768:UEG458774 UOC458768:UOC458774 UXY458768:UXY458774 VHU458768:VHU458774 VRQ458768:VRQ458774 WBM458768:WBM458774 WLI458768:WLI458774 WVE458768:WVE458774 A524304:A524310 IS524304:IS524310 SO524304:SO524310 ACK524304:ACK524310 AMG524304:AMG524310 AWC524304:AWC524310 BFY524304:BFY524310 BPU524304:BPU524310 BZQ524304:BZQ524310 CJM524304:CJM524310 CTI524304:CTI524310 DDE524304:DDE524310 DNA524304:DNA524310 DWW524304:DWW524310 EGS524304:EGS524310 EQO524304:EQO524310 FAK524304:FAK524310 FKG524304:FKG524310 FUC524304:FUC524310 GDY524304:GDY524310 GNU524304:GNU524310 GXQ524304:GXQ524310 HHM524304:HHM524310 HRI524304:HRI524310 IBE524304:IBE524310 ILA524304:ILA524310 IUW524304:IUW524310 JES524304:JES524310 JOO524304:JOO524310 JYK524304:JYK524310 KIG524304:KIG524310 KSC524304:KSC524310 LBY524304:LBY524310 LLU524304:LLU524310 LVQ524304:LVQ524310 MFM524304:MFM524310 MPI524304:MPI524310 MZE524304:MZE524310 NJA524304:NJA524310 NSW524304:NSW524310 OCS524304:OCS524310 OMO524304:OMO524310 OWK524304:OWK524310 PGG524304:PGG524310 PQC524304:PQC524310 PZY524304:PZY524310 QJU524304:QJU524310 QTQ524304:QTQ524310 RDM524304:RDM524310 RNI524304:RNI524310 RXE524304:RXE524310 SHA524304:SHA524310 SQW524304:SQW524310 TAS524304:TAS524310 TKO524304:TKO524310 TUK524304:TUK524310 UEG524304:UEG524310 UOC524304:UOC524310 UXY524304:UXY524310 VHU524304:VHU524310 VRQ524304:VRQ524310 WBM524304:WBM524310 WLI524304:WLI524310 WVE524304:WVE524310 A589840:A589846 IS589840:IS589846 SO589840:SO589846 ACK589840:ACK589846 AMG589840:AMG589846 AWC589840:AWC589846 BFY589840:BFY589846 BPU589840:BPU589846 BZQ589840:BZQ589846 CJM589840:CJM589846 CTI589840:CTI589846 DDE589840:DDE589846 DNA589840:DNA589846 DWW589840:DWW589846 EGS589840:EGS589846 EQO589840:EQO589846 FAK589840:FAK589846 FKG589840:FKG589846 FUC589840:FUC589846 GDY589840:GDY589846 GNU589840:GNU589846 GXQ589840:GXQ589846 HHM589840:HHM589846 HRI589840:HRI589846 IBE589840:IBE589846 ILA589840:ILA589846 IUW589840:IUW589846 JES589840:JES589846 JOO589840:JOO589846 JYK589840:JYK589846 KIG589840:KIG589846 KSC589840:KSC589846 LBY589840:LBY589846 LLU589840:LLU589846 LVQ589840:LVQ589846 MFM589840:MFM589846 MPI589840:MPI589846 MZE589840:MZE589846 NJA589840:NJA589846 NSW589840:NSW589846 OCS589840:OCS589846 OMO589840:OMO589846 OWK589840:OWK589846 PGG589840:PGG589846 PQC589840:PQC589846 PZY589840:PZY589846 QJU589840:QJU589846 QTQ589840:QTQ589846 RDM589840:RDM589846 RNI589840:RNI589846 RXE589840:RXE589846 SHA589840:SHA589846 SQW589840:SQW589846 TAS589840:TAS589846 TKO589840:TKO589846 TUK589840:TUK589846 UEG589840:UEG589846 UOC589840:UOC589846 UXY589840:UXY589846 VHU589840:VHU589846 VRQ589840:VRQ589846 WBM589840:WBM589846 WLI589840:WLI589846 WVE589840:WVE589846 A655376:A655382 IS655376:IS655382 SO655376:SO655382 ACK655376:ACK655382 AMG655376:AMG655382 AWC655376:AWC655382 BFY655376:BFY655382 BPU655376:BPU655382 BZQ655376:BZQ655382 CJM655376:CJM655382 CTI655376:CTI655382 DDE655376:DDE655382 DNA655376:DNA655382 DWW655376:DWW655382 EGS655376:EGS655382 EQO655376:EQO655382 FAK655376:FAK655382 FKG655376:FKG655382 FUC655376:FUC655382 GDY655376:GDY655382 GNU655376:GNU655382 GXQ655376:GXQ655382 HHM655376:HHM655382 HRI655376:HRI655382 IBE655376:IBE655382 ILA655376:ILA655382 IUW655376:IUW655382 JES655376:JES655382 JOO655376:JOO655382 JYK655376:JYK655382 KIG655376:KIG655382 KSC655376:KSC655382 LBY655376:LBY655382 LLU655376:LLU655382 LVQ655376:LVQ655382 MFM655376:MFM655382 MPI655376:MPI655382 MZE655376:MZE655382 NJA655376:NJA655382 NSW655376:NSW655382 OCS655376:OCS655382 OMO655376:OMO655382 OWK655376:OWK655382 PGG655376:PGG655382 PQC655376:PQC655382 PZY655376:PZY655382 QJU655376:QJU655382 QTQ655376:QTQ655382 RDM655376:RDM655382 RNI655376:RNI655382 RXE655376:RXE655382 SHA655376:SHA655382 SQW655376:SQW655382 TAS655376:TAS655382 TKO655376:TKO655382 TUK655376:TUK655382 UEG655376:UEG655382 UOC655376:UOC655382 UXY655376:UXY655382 VHU655376:VHU655382 VRQ655376:VRQ655382 WBM655376:WBM655382 WLI655376:WLI655382 WVE655376:WVE655382 A720912:A720918 IS720912:IS720918 SO720912:SO720918 ACK720912:ACK720918 AMG720912:AMG720918 AWC720912:AWC720918 BFY720912:BFY720918 BPU720912:BPU720918 BZQ720912:BZQ720918 CJM720912:CJM720918 CTI720912:CTI720918 DDE720912:DDE720918 DNA720912:DNA720918 DWW720912:DWW720918 EGS720912:EGS720918 EQO720912:EQO720918 FAK720912:FAK720918 FKG720912:FKG720918 FUC720912:FUC720918 GDY720912:GDY720918 GNU720912:GNU720918 GXQ720912:GXQ720918 HHM720912:HHM720918 HRI720912:HRI720918 IBE720912:IBE720918 ILA720912:ILA720918 IUW720912:IUW720918 JES720912:JES720918 JOO720912:JOO720918 JYK720912:JYK720918 KIG720912:KIG720918 KSC720912:KSC720918 LBY720912:LBY720918 LLU720912:LLU720918 LVQ720912:LVQ720918 MFM720912:MFM720918 MPI720912:MPI720918 MZE720912:MZE720918 NJA720912:NJA720918 NSW720912:NSW720918 OCS720912:OCS720918 OMO720912:OMO720918 OWK720912:OWK720918 PGG720912:PGG720918 PQC720912:PQC720918 PZY720912:PZY720918 QJU720912:QJU720918 QTQ720912:QTQ720918 RDM720912:RDM720918 RNI720912:RNI720918 RXE720912:RXE720918 SHA720912:SHA720918 SQW720912:SQW720918 TAS720912:TAS720918 TKO720912:TKO720918 TUK720912:TUK720918 UEG720912:UEG720918 UOC720912:UOC720918 UXY720912:UXY720918 VHU720912:VHU720918 VRQ720912:VRQ720918 WBM720912:WBM720918 WLI720912:WLI720918 WVE720912:WVE720918 A786448:A786454 IS786448:IS786454 SO786448:SO786454 ACK786448:ACK786454 AMG786448:AMG786454 AWC786448:AWC786454 BFY786448:BFY786454 BPU786448:BPU786454 BZQ786448:BZQ786454 CJM786448:CJM786454 CTI786448:CTI786454 DDE786448:DDE786454 DNA786448:DNA786454 DWW786448:DWW786454 EGS786448:EGS786454 EQO786448:EQO786454 FAK786448:FAK786454 FKG786448:FKG786454 FUC786448:FUC786454 GDY786448:GDY786454 GNU786448:GNU786454 GXQ786448:GXQ786454 HHM786448:HHM786454 HRI786448:HRI786454 IBE786448:IBE786454 ILA786448:ILA786454 IUW786448:IUW786454 JES786448:JES786454 JOO786448:JOO786454 JYK786448:JYK786454 KIG786448:KIG786454 KSC786448:KSC786454 LBY786448:LBY786454 LLU786448:LLU786454 LVQ786448:LVQ786454 MFM786448:MFM786454 MPI786448:MPI786454 MZE786448:MZE786454 NJA786448:NJA786454 NSW786448:NSW786454 OCS786448:OCS786454 OMO786448:OMO786454 OWK786448:OWK786454 PGG786448:PGG786454 PQC786448:PQC786454 PZY786448:PZY786454 QJU786448:QJU786454 QTQ786448:QTQ786454 RDM786448:RDM786454 RNI786448:RNI786454 RXE786448:RXE786454 SHA786448:SHA786454 SQW786448:SQW786454 TAS786448:TAS786454 TKO786448:TKO786454 TUK786448:TUK786454 UEG786448:UEG786454 UOC786448:UOC786454 UXY786448:UXY786454 VHU786448:VHU786454 VRQ786448:VRQ786454 WBM786448:WBM786454 WLI786448:WLI786454 WVE786448:WVE786454 A851984:A851990 IS851984:IS851990 SO851984:SO851990 ACK851984:ACK851990 AMG851984:AMG851990 AWC851984:AWC851990 BFY851984:BFY851990 BPU851984:BPU851990 BZQ851984:BZQ851990 CJM851984:CJM851990 CTI851984:CTI851990 DDE851984:DDE851990 DNA851984:DNA851990 DWW851984:DWW851990 EGS851984:EGS851990 EQO851984:EQO851990 FAK851984:FAK851990 FKG851984:FKG851990 FUC851984:FUC851990 GDY851984:GDY851990 GNU851984:GNU851990 GXQ851984:GXQ851990 HHM851984:HHM851990 HRI851984:HRI851990 IBE851984:IBE851990 ILA851984:ILA851990 IUW851984:IUW851990 JES851984:JES851990 JOO851984:JOO851990 JYK851984:JYK851990 KIG851984:KIG851990 KSC851984:KSC851990 LBY851984:LBY851990 LLU851984:LLU851990 LVQ851984:LVQ851990 MFM851984:MFM851990 MPI851984:MPI851990 MZE851984:MZE851990 NJA851984:NJA851990 NSW851984:NSW851990 OCS851984:OCS851990 OMO851984:OMO851990 OWK851984:OWK851990 PGG851984:PGG851990 PQC851984:PQC851990 PZY851984:PZY851990 QJU851984:QJU851990 QTQ851984:QTQ851990 RDM851984:RDM851990 RNI851984:RNI851990 RXE851984:RXE851990 SHA851984:SHA851990 SQW851984:SQW851990 TAS851984:TAS851990 TKO851984:TKO851990 TUK851984:TUK851990 UEG851984:UEG851990 UOC851984:UOC851990 UXY851984:UXY851990 VHU851984:VHU851990 VRQ851984:VRQ851990 WBM851984:WBM851990 WLI851984:WLI851990 WVE851984:WVE851990 A917520:A917526 IS917520:IS917526 SO917520:SO917526 ACK917520:ACK917526 AMG917520:AMG917526 AWC917520:AWC917526 BFY917520:BFY917526 BPU917520:BPU917526 BZQ917520:BZQ917526 CJM917520:CJM917526 CTI917520:CTI917526 DDE917520:DDE917526 DNA917520:DNA917526 DWW917520:DWW917526 EGS917520:EGS917526 EQO917520:EQO917526 FAK917520:FAK917526 FKG917520:FKG917526 FUC917520:FUC917526 GDY917520:GDY917526 GNU917520:GNU917526 GXQ917520:GXQ917526 HHM917520:HHM917526 HRI917520:HRI917526 IBE917520:IBE917526 ILA917520:ILA917526 IUW917520:IUW917526 JES917520:JES917526 JOO917520:JOO917526 JYK917520:JYK917526 KIG917520:KIG917526 KSC917520:KSC917526 LBY917520:LBY917526 LLU917520:LLU917526 LVQ917520:LVQ917526 MFM917520:MFM917526 MPI917520:MPI917526 MZE917520:MZE917526 NJA917520:NJA917526 NSW917520:NSW917526 OCS917520:OCS917526 OMO917520:OMO917526 OWK917520:OWK917526 PGG917520:PGG917526 PQC917520:PQC917526 PZY917520:PZY917526 QJU917520:QJU917526 QTQ917520:QTQ917526 RDM917520:RDM917526 RNI917520:RNI917526 RXE917520:RXE917526 SHA917520:SHA917526 SQW917520:SQW917526 TAS917520:TAS917526 TKO917520:TKO917526 TUK917520:TUK917526 UEG917520:UEG917526 UOC917520:UOC917526 UXY917520:UXY917526 VHU917520:VHU917526 VRQ917520:VRQ917526 WBM917520:WBM917526 WLI917520:WLI917526 WVE917520:WVE917526 A983056:A983062 IS983056:IS983062 SO983056:SO983062 ACK983056:ACK983062 AMG983056:AMG983062 AWC983056:AWC983062 BFY983056:BFY983062 BPU983056:BPU983062 BZQ983056:BZQ983062 CJM983056:CJM983062 CTI983056:CTI983062 DDE983056:DDE983062 DNA983056:DNA983062 DWW983056:DWW983062 EGS983056:EGS983062 EQO983056:EQO983062 FAK983056:FAK983062 FKG983056:FKG983062 FUC983056:FUC983062 GDY983056:GDY983062 GNU983056:GNU983062 GXQ983056:GXQ983062 HHM983056:HHM983062 HRI983056:HRI983062 IBE983056:IBE983062 ILA983056:ILA983062 IUW983056:IUW983062 JES983056:JES983062 JOO983056:JOO983062 JYK983056:JYK983062 KIG983056:KIG983062 KSC983056:KSC983062 LBY983056:LBY983062 LLU983056:LLU983062 LVQ983056:LVQ983062 MFM983056:MFM983062 MPI983056:MPI983062 MZE983056:MZE983062 NJA983056:NJA983062 NSW983056:NSW983062 OCS983056:OCS983062 OMO983056:OMO983062 OWK983056:OWK983062 PGG983056:PGG983062 PQC983056:PQC983062 PZY983056:PZY983062 QJU983056:QJU983062 QTQ983056:QTQ983062 RDM983056:RDM983062 RNI983056:RNI983062 RXE983056:RXE983062 SHA983056:SHA983062 SQW983056:SQW983062 TAS983056:TAS983062 TKO983056:TKO983062 TUK983056:TUK983062 UEG983056:UEG983062 UOC983056:UOC983062 UXY983056:UXY983062 VHU983056:VHU983062 VRQ983056:VRQ983062 WBM983056:WBM983062 WLI983056:WLI983062 WVE983056:WVE983062 A16:A25 IS16:IS25 SO16:SO25 ACK16:ACK25 AMG16:AMG25 AWC16:AWC25 BFY16:BFY25 BPU16:BPU25 BZQ16:BZQ25 CJM16:CJM25 CTI16:CTI25 DDE16:DDE25 DNA16:DNA25 DWW16:DWW25 EGS16:EGS25 EQO16:EQO25 FAK16:FAK25 FKG16:FKG25 FUC16:FUC25 GDY16:GDY25 GNU16:GNU25 GXQ16:GXQ25 HHM16:HHM25 HRI16:HRI25 IBE16:IBE25 ILA16:ILA25 IUW16:IUW25 JES16:JES25 JOO16:JOO25 JYK16:JYK25 KIG16:KIG25 KSC16:KSC25 LBY16:LBY25 LLU16:LLU25 LVQ16:LVQ25 MFM16:MFM25 MPI16:MPI25 MZE16:MZE25 NJA16:NJA25 NSW16:NSW25 OCS16:OCS25 OMO16:OMO25 OWK16:OWK25 PGG16:PGG25 PQC16:PQC25 PZY16:PZY25 QJU16:QJU25 QTQ16:QTQ25 RDM16:RDM25 RNI16:RNI25 RXE16:RXE25 SHA16:SHA25 SQW16:SQW25 TAS16:TAS25 TKO16:TKO25 TUK16:TUK25 UEG16:UEG25 UOC16:UOC25 UXY16:UXY25 VHU16:VHU25 VRQ16:VRQ25 WBM16:WBM25 WLI16:WLI25 WVE16:WVE25" xr:uid="{00000000-0002-0000-0200-000001000000}">
      <formula1>11</formula1>
    </dataValidation>
    <dataValidation type="list" allowBlank="1" showInputMessage="1" showErrorMessage="1" sqref="L27:L28 JD27:JD28 SZ27:SZ28 ACV27:ACV28 AMR27:AMR28 AWN27:AWN28 BGJ27:BGJ28 BQF27:BQF28 CAB27:CAB28 CJX27:CJX28 CTT27:CTT28 DDP27:DDP28 DNL27:DNL28 DXH27:DXH28 EHD27:EHD28 EQZ27:EQZ28 FAV27:FAV28 FKR27:FKR28 FUN27:FUN28 GEJ27:GEJ28 GOF27:GOF28 GYB27:GYB28 HHX27:HHX28 HRT27:HRT28 IBP27:IBP28 ILL27:ILL28 IVH27:IVH28 JFD27:JFD28 JOZ27:JOZ28 JYV27:JYV28 KIR27:KIR28 KSN27:KSN28 LCJ27:LCJ28 LMF27:LMF28 LWB27:LWB28 MFX27:MFX28 MPT27:MPT28 MZP27:MZP28 NJL27:NJL28 NTH27:NTH28 ODD27:ODD28 OMZ27:OMZ28 OWV27:OWV28 PGR27:PGR28 PQN27:PQN28 QAJ27:QAJ28 QKF27:QKF28 QUB27:QUB28 RDX27:RDX28 RNT27:RNT28 RXP27:RXP28 SHL27:SHL28 SRH27:SRH28 TBD27:TBD28 TKZ27:TKZ28 TUV27:TUV28 UER27:UER28 UON27:UON28 UYJ27:UYJ28 VIF27:VIF28 VSB27:VSB28 WBX27:WBX28 WLT27:WLT28 WVP27:WVP28 L65560:L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L131096:L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L196632:L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L262168:L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L327704:L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L393240:L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L458776:L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L524312:L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L589848:L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L655384:L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L720920:L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L786456:L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L851992:L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L917528:L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L983064:L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D27:D28 IV27:IV28 SR27:SR28 ACN27:ACN28 AMJ27:AMJ28 AWF27:AWF28 BGB27:BGB28 BPX27:BPX28 BZT27:BZT28 CJP27:CJP28 CTL27:CTL28 DDH27:DDH28 DND27:DND28 DWZ27:DWZ28 EGV27:EGV28 EQR27:EQR28 FAN27:FAN28 FKJ27:FKJ28 FUF27:FUF28 GEB27:GEB28 GNX27:GNX28 GXT27:GXT28 HHP27:HHP28 HRL27:HRL28 IBH27:IBH28 ILD27:ILD28 IUZ27:IUZ28 JEV27:JEV28 JOR27:JOR28 JYN27:JYN28 KIJ27:KIJ28 KSF27:KSF28 LCB27:LCB28 LLX27:LLX28 LVT27:LVT28 MFP27:MFP28 MPL27:MPL28 MZH27:MZH28 NJD27:NJD28 NSZ27:NSZ28 OCV27:OCV28 OMR27:OMR28 OWN27:OWN28 PGJ27:PGJ28 PQF27:PQF28 QAB27:QAB28 QJX27:QJX28 QTT27:QTT28 RDP27:RDP28 RNL27:RNL28 RXH27:RXH28 SHD27:SHD28 SQZ27:SQZ28 TAV27:TAV28 TKR27:TKR28 TUN27:TUN28 UEJ27:UEJ28 UOF27:UOF28 UYB27:UYB28 VHX27:VHX28 VRT27:VRT28 WBP27:WBP28 WLL27:WLL28 WVH27:WVH28 D65560:D65561 IV65560:IV65561 SR65560:SR65561 ACN65560:ACN65561 AMJ65560:AMJ65561 AWF65560:AWF65561 BGB65560:BGB65561 BPX65560:BPX65561 BZT65560:BZT65561 CJP65560:CJP65561 CTL65560:CTL65561 DDH65560:DDH65561 DND65560:DND65561 DWZ65560:DWZ65561 EGV65560:EGV65561 EQR65560:EQR65561 FAN65560:FAN65561 FKJ65560:FKJ65561 FUF65560:FUF65561 GEB65560:GEB65561 GNX65560:GNX65561 GXT65560:GXT65561 HHP65560:HHP65561 HRL65560:HRL65561 IBH65560:IBH65561 ILD65560:ILD65561 IUZ65560:IUZ65561 JEV65560:JEV65561 JOR65560:JOR65561 JYN65560:JYN65561 KIJ65560:KIJ65561 KSF65560:KSF65561 LCB65560:LCB65561 LLX65560:LLX65561 LVT65560:LVT65561 MFP65560:MFP65561 MPL65560:MPL65561 MZH65560:MZH65561 NJD65560:NJD65561 NSZ65560:NSZ65561 OCV65560:OCV65561 OMR65560:OMR65561 OWN65560:OWN65561 PGJ65560:PGJ65561 PQF65560:PQF65561 QAB65560:QAB65561 QJX65560:QJX65561 QTT65560:QTT65561 RDP65560:RDP65561 RNL65560:RNL65561 RXH65560:RXH65561 SHD65560:SHD65561 SQZ65560:SQZ65561 TAV65560:TAV65561 TKR65560:TKR65561 TUN65560:TUN65561 UEJ65560:UEJ65561 UOF65560:UOF65561 UYB65560:UYB65561 VHX65560:VHX65561 VRT65560:VRT65561 WBP65560:WBP65561 WLL65560:WLL65561 WVH65560:WVH65561 D131096:D131097 IV131096:IV131097 SR131096:SR131097 ACN131096:ACN131097 AMJ131096:AMJ131097 AWF131096:AWF131097 BGB131096:BGB131097 BPX131096:BPX131097 BZT131096:BZT131097 CJP131096:CJP131097 CTL131096:CTL131097 DDH131096:DDH131097 DND131096:DND131097 DWZ131096:DWZ131097 EGV131096:EGV131097 EQR131096:EQR131097 FAN131096:FAN131097 FKJ131096:FKJ131097 FUF131096:FUF131097 GEB131096:GEB131097 GNX131096:GNX131097 GXT131096:GXT131097 HHP131096:HHP131097 HRL131096:HRL131097 IBH131096:IBH131097 ILD131096:ILD131097 IUZ131096:IUZ131097 JEV131096:JEV131097 JOR131096:JOR131097 JYN131096:JYN131097 KIJ131096:KIJ131097 KSF131096:KSF131097 LCB131096:LCB131097 LLX131096:LLX131097 LVT131096:LVT131097 MFP131096:MFP131097 MPL131096:MPL131097 MZH131096:MZH131097 NJD131096:NJD131097 NSZ131096:NSZ131097 OCV131096:OCV131097 OMR131096:OMR131097 OWN131096:OWN131097 PGJ131096:PGJ131097 PQF131096:PQF131097 QAB131096:QAB131097 QJX131096:QJX131097 QTT131096:QTT131097 RDP131096:RDP131097 RNL131096:RNL131097 RXH131096:RXH131097 SHD131096:SHD131097 SQZ131096:SQZ131097 TAV131096:TAV131097 TKR131096:TKR131097 TUN131096:TUN131097 UEJ131096:UEJ131097 UOF131096:UOF131097 UYB131096:UYB131097 VHX131096:VHX131097 VRT131096:VRT131097 WBP131096:WBP131097 WLL131096:WLL131097 WVH131096:WVH131097 D196632:D196633 IV196632:IV196633 SR196632:SR196633 ACN196632:ACN196633 AMJ196632:AMJ196633 AWF196632:AWF196633 BGB196632:BGB196633 BPX196632:BPX196633 BZT196632:BZT196633 CJP196632:CJP196633 CTL196632:CTL196633 DDH196632:DDH196633 DND196632:DND196633 DWZ196632:DWZ196633 EGV196632:EGV196633 EQR196632:EQR196633 FAN196632:FAN196633 FKJ196632:FKJ196633 FUF196632:FUF196633 GEB196632:GEB196633 GNX196632:GNX196633 GXT196632:GXT196633 HHP196632:HHP196633 HRL196632:HRL196633 IBH196632:IBH196633 ILD196632:ILD196633 IUZ196632:IUZ196633 JEV196632:JEV196633 JOR196632:JOR196633 JYN196632:JYN196633 KIJ196632:KIJ196633 KSF196632:KSF196633 LCB196632:LCB196633 LLX196632:LLX196633 LVT196632:LVT196633 MFP196632:MFP196633 MPL196632:MPL196633 MZH196632:MZH196633 NJD196632:NJD196633 NSZ196632:NSZ196633 OCV196632:OCV196633 OMR196632:OMR196633 OWN196632:OWN196633 PGJ196632:PGJ196633 PQF196632:PQF196633 QAB196632:QAB196633 QJX196632:QJX196633 QTT196632:QTT196633 RDP196632:RDP196633 RNL196632:RNL196633 RXH196632:RXH196633 SHD196632:SHD196633 SQZ196632:SQZ196633 TAV196632:TAV196633 TKR196632:TKR196633 TUN196632:TUN196633 UEJ196632:UEJ196633 UOF196632:UOF196633 UYB196632:UYB196633 VHX196632:VHX196633 VRT196632:VRT196633 WBP196632:WBP196633 WLL196632:WLL196633 WVH196632:WVH196633 D262168:D262169 IV262168:IV262169 SR262168:SR262169 ACN262168:ACN262169 AMJ262168:AMJ262169 AWF262168:AWF262169 BGB262168:BGB262169 BPX262168:BPX262169 BZT262168:BZT262169 CJP262168:CJP262169 CTL262168:CTL262169 DDH262168:DDH262169 DND262168:DND262169 DWZ262168:DWZ262169 EGV262168:EGV262169 EQR262168:EQR262169 FAN262168:FAN262169 FKJ262168:FKJ262169 FUF262168:FUF262169 GEB262168:GEB262169 GNX262168:GNX262169 GXT262168:GXT262169 HHP262168:HHP262169 HRL262168:HRL262169 IBH262168:IBH262169 ILD262168:ILD262169 IUZ262168:IUZ262169 JEV262168:JEV262169 JOR262168:JOR262169 JYN262168:JYN262169 KIJ262168:KIJ262169 KSF262168:KSF262169 LCB262168:LCB262169 LLX262168:LLX262169 LVT262168:LVT262169 MFP262168:MFP262169 MPL262168:MPL262169 MZH262168:MZH262169 NJD262168:NJD262169 NSZ262168:NSZ262169 OCV262168:OCV262169 OMR262168:OMR262169 OWN262168:OWN262169 PGJ262168:PGJ262169 PQF262168:PQF262169 QAB262168:QAB262169 QJX262168:QJX262169 QTT262168:QTT262169 RDP262168:RDP262169 RNL262168:RNL262169 RXH262168:RXH262169 SHD262168:SHD262169 SQZ262168:SQZ262169 TAV262168:TAV262169 TKR262168:TKR262169 TUN262168:TUN262169 UEJ262168:UEJ262169 UOF262168:UOF262169 UYB262168:UYB262169 VHX262168:VHX262169 VRT262168:VRT262169 WBP262168:WBP262169 WLL262168:WLL262169 WVH262168:WVH262169 D327704:D327705 IV327704:IV327705 SR327704:SR327705 ACN327704:ACN327705 AMJ327704:AMJ327705 AWF327704:AWF327705 BGB327704:BGB327705 BPX327704:BPX327705 BZT327704:BZT327705 CJP327704:CJP327705 CTL327704:CTL327705 DDH327704:DDH327705 DND327704:DND327705 DWZ327704:DWZ327705 EGV327704:EGV327705 EQR327704:EQR327705 FAN327704:FAN327705 FKJ327704:FKJ327705 FUF327704:FUF327705 GEB327704:GEB327705 GNX327704:GNX327705 GXT327704:GXT327705 HHP327704:HHP327705 HRL327704:HRL327705 IBH327704:IBH327705 ILD327704:ILD327705 IUZ327704:IUZ327705 JEV327704:JEV327705 JOR327704:JOR327705 JYN327704:JYN327705 KIJ327704:KIJ327705 KSF327704:KSF327705 LCB327704:LCB327705 LLX327704:LLX327705 LVT327704:LVT327705 MFP327704:MFP327705 MPL327704:MPL327705 MZH327704:MZH327705 NJD327704:NJD327705 NSZ327704:NSZ327705 OCV327704:OCV327705 OMR327704:OMR327705 OWN327704:OWN327705 PGJ327704:PGJ327705 PQF327704:PQF327705 QAB327704:QAB327705 QJX327704:QJX327705 QTT327704:QTT327705 RDP327704:RDP327705 RNL327704:RNL327705 RXH327704:RXH327705 SHD327704:SHD327705 SQZ327704:SQZ327705 TAV327704:TAV327705 TKR327704:TKR327705 TUN327704:TUN327705 UEJ327704:UEJ327705 UOF327704:UOF327705 UYB327704:UYB327705 VHX327704:VHX327705 VRT327704:VRT327705 WBP327704:WBP327705 WLL327704:WLL327705 WVH327704:WVH327705 D393240:D393241 IV393240:IV393241 SR393240:SR393241 ACN393240:ACN393241 AMJ393240:AMJ393241 AWF393240:AWF393241 BGB393240:BGB393241 BPX393240:BPX393241 BZT393240:BZT393241 CJP393240:CJP393241 CTL393240:CTL393241 DDH393240:DDH393241 DND393240:DND393241 DWZ393240:DWZ393241 EGV393240:EGV393241 EQR393240:EQR393241 FAN393240:FAN393241 FKJ393240:FKJ393241 FUF393240:FUF393241 GEB393240:GEB393241 GNX393240:GNX393241 GXT393240:GXT393241 HHP393240:HHP393241 HRL393240:HRL393241 IBH393240:IBH393241 ILD393240:ILD393241 IUZ393240:IUZ393241 JEV393240:JEV393241 JOR393240:JOR393241 JYN393240:JYN393241 KIJ393240:KIJ393241 KSF393240:KSF393241 LCB393240:LCB393241 LLX393240:LLX393241 LVT393240:LVT393241 MFP393240:MFP393241 MPL393240:MPL393241 MZH393240:MZH393241 NJD393240:NJD393241 NSZ393240:NSZ393241 OCV393240:OCV393241 OMR393240:OMR393241 OWN393240:OWN393241 PGJ393240:PGJ393241 PQF393240:PQF393241 QAB393240:QAB393241 QJX393240:QJX393241 QTT393240:QTT393241 RDP393240:RDP393241 RNL393240:RNL393241 RXH393240:RXH393241 SHD393240:SHD393241 SQZ393240:SQZ393241 TAV393240:TAV393241 TKR393240:TKR393241 TUN393240:TUN393241 UEJ393240:UEJ393241 UOF393240:UOF393241 UYB393240:UYB393241 VHX393240:VHX393241 VRT393240:VRT393241 WBP393240:WBP393241 WLL393240:WLL393241 WVH393240:WVH393241 D458776:D458777 IV458776:IV458777 SR458776:SR458777 ACN458776:ACN458777 AMJ458776:AMJ458777 AWF458776:AWF458777 BGB458776:BGB458777 BPX458776:BPX458777 BZT458776:BZT458777 CJP458776:CJP458777 CTL458776:CTL458777 DDH458776:DDH458777 DND458776:DND458777 DWZ458776:DWZ458777 EGV458776:EGV458777 EQR458776:EQR458777 FAN458776:FAN458777 FKJ458776:FKJ458777 FUF458776:FUF458777 GEB458776:GEB458777 GNX458776:GNX458777 GXT458776:GXT458777 HHP458776:HHP458777 HRL458776:HRL458777 IBH458776:IBH458777 ILD458776:ILD458777 IUZ458776:IUZ458777 JEV458776:JEV458777 JOR458776:JOR458777 JYN458776:JYN458777 KIJ458776:KIJ458777 KSF458776:KSF458777 LCB458776:LCB458777 LLX458776:LLX458777 LVT458776:LVT458777 MFP458776:MFP458777 MPL458776:MPL458777 MZH458776:MZH458777 NJD458776:NJD458777 NSZ458776:NSZ458777 OCV458776:OCV458777 OMR458776:OMR458777 OWN458776:OWN458777 PGJ458776:PGJ458777 PQF458776:PQF458777 QAB458776:QAB458777 QJX458776:QJX458777 QTT458776:QTT458777 RDP458776:RDP458777 RNL458776:RNL458777 RXH458776:RXH458777 SHD458776:SHD458777 SQZ458776:SQZ458777 TAV458776:TAV458777 TKR458776:TKR458777 TUN458776:TUN458777 UEJ458776:UEJ458777 UOF458776:UOF458777 UYB458776:UYB458777 VHX458776:VHX458777 VRT458776:VRT458777 WBP458776:WBP458777 WLL458776:WLL458777 WVH458776:WVH458777 D524312:D524313 IV524312:IV524313 SR524312:SR524313 ACN524312:ACN524313 AMJ524312:AMJ524313 AWF524312:AWF524313 BGB524312:BGB524313 BPX524312:BPX524313 BZT524312:BZT524313 CJP524312:CJP524313 CTL524312:CTL524313 DDH524312:DDH524313 DND524312:DND524313 DWZ524312:DWZ524313 EGV524312:EGV524313 EQR524312:EQR524313 FAN524312:FAN524313 FKJ524312:FKJ524313 FUF524312:FUF524313 GEB524312:GEB524313 GNX524312:GNX524313 GXT524312:GXT524313 HHP524312:HHP524313 HRL524312:HRL524313 IBH524312:IBH524313 ILD524312:ILD524313 IUZ524312:IUZ524313 JEV524312:JEV524313 JOR524312:JOR524313 JYN524312:JYN524313 KIJ524312:KIJ524313 KSF524312:KSF524313 LCB524312:LCB524313 LLX524312:LLX524313 LVT524312:LVT524313 MFP524312:MFP524313 MPL524312:MPL524313 MZH524312:MZH524313 NJD524312:NJD524313 NSZ524312:NSZ524313 OCV524312:OCV524313 OMR524312:OMR524313 OWN524312:OWN524313 PGJ524312:PGJ524313 PQF524312:PQF524313 QAB524312:QAB524313 QJX524312:QJX524313 QTT524312:QTT524313 RDP524312:RDP524313 RNL524312:RNL524313 RXH524312:RXH524313 SHD524312:SHD524313 SQZ524312:SQZ524313 TAV524312:TAV524313 TKR524312:TKR524313 TUN524312:TUN524313 UEJ524312:UEJ524313 UOF524312:UOF524313 UYB524312:UYB524313 VHX524312:VHX524313 VRT524312:VRT524313 WBP524312:WBP524313 WLL524312:WLL524313 WVH524312:WVH524313 D589848:D589849 IV589848:IV589849 SR589848:SR589849 ACN589848:ACN589849 AMJ589848:AMJ589849 AWF589848:AWF589849 BGB589848:BGB589849 BPX589848:BPX589849 BZT589848:BZT589849 CJP589848:CJP589849 CTL589848:CTL589849 DDH589848:DDH589849 DND589848:DND589849 DWZ589848:DWZ589849 EGV589848:EGV589849 EQR589848:EQR589849 FAN589848:FAN589849 FKJ589848:FKJ589849 FUF589848:FUF589849 GEB589848:GEB589849 GNX589848:GNX589849 GXT589848:GXT589849 HHP589848:HHP589849 HRL589848:HRL589849 IBH589848:IBH589849 ILD589848:ILD589849 IUZ589848:IUZ589849 JEV589848:JEV589849 JOR589848:JOR589849 JYN589848:JYN589849 KIJ589848:KIJ589849 KSF589848:KSF589849 LCB589848:LCB589849 LLX589848:LLX589849 LVT589848:LVT589849 MFP589848:MFP589849 MPL589848:MPL589849 MZH589848:MZH589849 NJD589848:NJD589849 NSZ589848:NSZ589849 OCV589848:OCV589849 OMR589848:OMR589849 OWN589848:OWN589849 PGJ589848:PGJ589849 PQF589848:PQF589849 QAB589848:QAB589849 QJX589848:QJX589849 QTT589848:QTT589849 RDP589848:RDP589849 RNL589848:RNL589849 RXH589848:RXH589849 SHD589848:SHD589849 SQZ589848:SQZ589849 TAV589848:TAV589849 TKR589848:TKR589849 TUN589848:TUN589849 UEJ589848:UEJ589849 UOF589848:UOF589849 UYB589848:UYB589849 VHX589848:VHX589849 VRT589848:VRT589849 WBP589848:WBP589849 WLL589848:WLL589849 WVH589848:WVH589849 D655384:D655385 IV655384:IV655385 SR655384:SR655385 ACN655384:ACN655385 AMJ655384:AMJ655385 AWF655384:AWF655385 BGB655384:BGB655385 BPX655384:BPX655385 BZT655384:BZT655385 CJP655384:CJP655385 CTL655384:CTL655385 DDH655384:DDH655385 DND655384:DND655385 DWZ655384:DWZ655385 EGV655384:EGV655385 EQR655384:EQR655385 FAN655384:FAN655385 FKJ655384:FKJ655385 FUF655384:FUF655385 GEB655384:GEB655385 GNX655384:GNX655385 GXT655384:GXT655385 HHP655384:HHP655385 HRL655384:HRL655385 IBH655384:IBH655385 ILD655384:ILD655385 IUZ655384:IUZ655385 JEV655384:JEV655385 JOR655384:JOR655385 JYN655384:JYN655385 KIJ655384:KIJ655385 KSF655384:KSF655385 LCB655384:LCB655385 LLX655384:LLX655385 LVT655384:LVT655385 MFP655384:MFP655385 MPL655384:MPL655385 MZH655384:MZH655385 NJD655384:NJD655385 NSZ655384:NSZ655385 OCV655384:OCV655385 OMR655384:OMR655385 OWN655384:OWN655385 PGJ655384:PGJ655385 PQF655384:PQF655385 QAB655384:QAB655385 QJX655384:QJX655385 QTT655384:QTT655385 RDP655384:RDP655385 RNL655384:RNL655385 RXH655384:RXH655385 SHD655384:SHD655385 SQZ655384:SQZ655385 TAV655384:TAV655385 TKR655384:TKR655385 TUN655384:TUN655385 UEJ655384:UEJ655385 UOF655384:UOF655385 UYB655384:UYB655385 VHX655384:VHX655385 VRT655384:VRT655385 WBP655384:WBP655385 WLL655384:WLL655385 WVH655384:WVH655385 D720920:D720921 IV720920:IV720921 SR720920:SR720921 ACN720920:ACN720921 AMJ720920:AMJ720921 AWF720920:AWF720921 BGB720920:BGB720921 BPX720920:BPX720921 BZT720920:BZT720921 CJP720920:CJP720921 CTL720920:CTL720921 DDH720920:DDH720921 DND720920:DND720921 DWZ720920:DWZ720921 EGV720920:EGV720921 EQR720920:EQR720921 FAN720920:FAN720921 FKJ720920:FKJ720921 FUF720920:FUF720921 GEB720920:GEB720921 GNX720920:GNX720921 GXT720920:GXT720921 HHP720920:HHP720921 HRL720920:HRL720921 IBH720920:IBH720921 ILD720920:ILD720921 IUZ720920:IUZ720921 JEV720920:JEV720921 JOR720920:JOR720921 JYN720920:JYN720921 KIJ720920:KIJ720921 KSF720920:KSF720921 LCB720920:LCB720921 LLX720920:LLX720921 LVT720920:LVT720921 MFP720920:MFP720921 MPL720920:MPL720921 MZH720920:MZH720921 NJD720920:NJD720921 NSZ720920:NSZ720921 OCV720920:OCV720921 OMR720920:OMR720921 OWN720920:OWN720921 PGJ720920:PGJ720921 PQF720920:PQF720921 QAB720920:QAB720921 QJX720920:QJX720921 QTT720920:QTT720921 RDP720920:RDP720921 RNL720920:RNL720921 RXH720920:RXH720921 SHD720920:SHD720921 SQZ720920:SQZ720921 TAV720920:TAV720921 TKR720920:TKR720921 TUN720920:TUN720921 UEJ720920:UEJ720921 UOF720920:UOF720921 UYB720920:UYB720921 VHX720920:VHX720921 VRT720920:VRT720921 WBP720920:WBP720921 WLL720920:WLL720921 WVH720920:WVH720921 D786456:D786457 IV786456:IV786457 SR786456:SR786457 ACN786456:ACN786457 AMJ786456:AMJ786457 AWF786456:AWF786457 BGB786456:BGB786457 BPX786456:BPX786457 BZT786456:BZT786457 CJP786456:CJP786457 CTL786456:CTL786457 DDH786456:DDH786457 DND786456:DND786457 DWZ786456:DWZ786457 EGV786456:EGV786457 EQR786456:EQR786457 FAN786456:FAN786457 FKJ786456:FKJ786457 FUF786456:FUF786457 GEB786456:GEB786457 GNX786456:GNX786457 GXT786456:GXT786457 HHP786456:HHP786457 HRL786456:HRL786457 IBH786456:IBH786457 ILD786456:ILD786457 IUZ786456:IUZ786457 JEV786456:JEV786457 JOR786456:JOR786457 JYN786456:JYN786457 KIJ786456:KIJ786457 KSF786456:KSF786457 LCB786456:LCB786457 LLX786456:LLX786457 LVT786456:LVT786457 MFP786456:MFP786457 MPL786456:MPL786457 MZH786456:MZH786457 NJD786456:NJD786457 NSZ786456:NSZ786457 OCV786456:OCV786457 OMR786456:OMR786457 OWN786456:OWN786457 PGJ786456:PGJ786457 PQF786456:PQF786457 QAB786456:QAB786457 QJX786456:QJX786457 QTT786456:QTT786457 RDP786456:RDP786457 RNL786456:RNL786457 RXH786456:RXH786457 SHD786456:SHD786457 SQZ786456:SQZ786457 TAV786456:TAV786457 TKR786456:TKR786457 TUN786456:TUN786457 UEJ786456:UEJ786457 UOF786456:UOF786457 UYB786456:UYB786457 VHX786456:VHX786457 VRT786456:VRT786457 WBP786456:WBP786457 WLL786456:WLL786457 WVH786456:WVH786457 D851992:D851993 IV851992:IV851993 SR851992:SR851993 ACN851992:ACN851993 AMJ851992:AMJ851993 AWF851992:AWF851993 BGB851992:BGB851993 BPX851992:BPX851993 BZT851992:BZT851993 CJP851992:CJP851993 CTL851992:CTL851993 DDH851992:DDH851993 DND851992:DND851993 DWZ851992:DWZ851993 EGV851992:EGV851993 EQR851992:EQR851993 FAN851992:FAN851993 FKJ851992:FKJ851993 FUF851992:FUF851993 GEB851992:GEB851993 GNX851992:GNX851993 GXT851992:GXT851993 HHP851992:HHP851993 HRL851992:HRL851993 IBH851992:IBH851993 ILD851992:ILD851993 IUZ851992:IUZ851993 JEV851992:JEV851993 JOR851992:JOR851993 JYN851992:JYN851993 KIJ851992:KIJ851993 KSF851992:KSF851993 LCB851992:LCB851993 LLX851992:LLX851993 LVT851992:LVT851993 MFP851992:MFP851993 MPL851992:MPL851993 MZH851992:MZH851993 NJD851992:NJD851993 NSZ851992:NSZ851993 OCV851992:OCV851993 OMR851992:OMR851993 OWN851992:OWN851993 PGJ851992:PGJ851993 PQF851992:PQF851993 QAB851992:QAB851993 QJX851992:QJX851993 QTT851992:QTT851993 RDP851992:RDP851993 RNL851992:RNL851993 RXH851992:RXH851993 SHD851992:SHD851993 SQZ851992:SQZ851993 TAV851992:TAV851993 TKR851992:TKR851993 TUN851992:TUN851993 UEJ851992:UEJ851993 UOF851992:UOF851993 UYB851992:UYB851993 VHX851992:VHX851993 VRT851992:VRT851993 WBP851992:WBP851993 WLL851992:WLL851993 WVH851992:WVH851993 D917528:D917529 IV917528:IV917529 SR917528:SR917529 ACN917528:ACN917529 AMJ917528:AMJ917529 AWF917528:AWF917529 BGB917528:BGB917529 BPX917528:BPX917529 BZT917528:BZT917529 CJP917528:CJP917529 CTL917528:CTL917529 DDH917528:DDH917529 DND917528:DND917529 DWZ917528:DWZ917529 EGV917528:EGV917529 EQR917528:EQR917529 FAN917528:FAN917529 FKJ917528:FKJ917529 FUF917528:FUF917529 GEB917528:GEB917529 GNX917528:GNX917529 GXT917528:GXT917529 HHP917528:HHP917529 HRL917528:HRL917529 IBH917528:IBH917529 ILD917528:ILD917529 IUZ917528:IUZ917529 JEV917528:JEV917529 JOR917528:JOR917529 JYN917528:JYN917529 KIJ917528:KIJ917529 KSF917528:KSF917529 LCB917528:LCB917529 LLX917528:LLX917529 LVT917528:LVT917529 MFP917528:MFP917529 MPL917528:MPL917529 MZH917528:MZH917529 NJD917528:NJD917529 NSZ917528:NSZ917529 OCV917528:OCV917529 OMR917528:OMR917529 OWN917528:OWN917529 PGJ917528:PGJ917529 PQF917528:PQF917529 QAB917528:QAB917529 QJX917528:QJX917529 QTT917528:QTT917529 RDP917528:RDP917529 RNL917528:RNL917529 RXH917528:RXH917529 SHD917528:SHD917529 SQZ917528:SQZ917529 TAV917528:TAV917529 TKR917528:TKR917529 TUN917528:TUN917529 UEJ917528:UEJ917529 UOF917528:UOF917529 UYB917528:UYB917529 VHX917528:VHX917529 VRT917528:VRT917529 WBP917528:WBP917529 WLL917528:WLL917529 WVH917528:WVH917529 D983064:D983065 IV983064:IV983065 SR983064:SR983065 ACN983064:ACN983065 AMJ983064:AMJ983065 AWF983064:AWF983065 BGB983064:BGB983065 BPX983064:BPX983065 BZT983064:BZT983065 CJP983064:CJP983065 CTL983064:CTL983065 DDH983064:DDH983065 DND983064:DND983065 DWZ983064:DWZ983065 EGV983064:EGV983065 EQR983064:EQR983065 FAN983064:FAN983065 FKJ983064:FKJ983065 FUF983064:FUF983065 GEB983064:GEB983065 GNX983064:GNX983065 GXT983064:GXT983065 HHP983064:HHP983065 HRL983064:HRL983065 IBH983064:IBH983065 ILD983064:ILD983065 IUZ983064:IUZ983065 JEV983064:JEV983065 JOR983064:JOR983065 JYN983064:JYN983065 KIJ983064:KIJ983065 KSF983064:KSF983065 LCB983064:LCB983065 LLX983064:LLX983065 LVT983064:LVT983065 MFP983064:MFP983065 MPL983064:MPL983065 MZH983064:MZH983065 NJD983064:NJD983065 NSZ983064:NSZ983065 OCV983064:OCV983065 OMR983064:OMR983065 OWN983064:OWN983065 PGJ983064:PGJ983065 PQF983064:PQF983065 QAB983064:QAB983065 QJX983064:QJX983065 QTT983064:QTT983065 RDP983064:RDP983065 RNL983064:RNL983065 RXH983064:RXH983065 SHD983064:SHD983065 SQZ983064:SQZ983065 TAV983064:TAV983065 TKR983064:TKR983065 TUN983064:TUN983065 UEJ983064:UEJ983065 UOF983064:UOF983065 UYB983064:UYB983065 VHX983064:VHX983065 VRT983064:VRT983065 WBP983064:WBP983065 WLL983064:WLL983065 WVH983064:WVH983065 D65552:D65558 IV65552:IV65558 SR65552:SR65558 ACN65552:ACN65558 AMJ65552:AMJ65558 AWF65552:AWF65558 BGB65552:BGB65558 BPX65552:BPX65558 BZT65552:BZT65558 CJP65552:CJP65558 CTL65552:CTL65558 DDH65552:DDH65558 DND65552:DND65558 DWZ65552:DWZ65558 EGV65552:EGV65558 EQR65552:EQR65558 FAN65552:FAN65558 FKJ65552:FKJ65558 FUF65552:FUF65558 GEB65552:GEB65558 GNX65552:GNX65558 GXT65552:GXT65558 HHP65552:HHP65558 HRL65552:HRL65558 IBH65552:IBH65558 ILD65552:ILD65558 IUZ65552:IUZ65558 JEV65552:JEV65558 JOR65552:JOR65558 JYN65552:JYN65558 KIJ65552:KIJ65558 KSF65552:KSF65558 LCB65552:LCB65558 LLX65552:LLX65558 LVT65552:LVT65558 MFP65552:MFP65558 MPL65552:MPL65558 MZH65552:MZH65558 NJD65552:NJD65558 NSZ65552:NSZ65558 OCV65552:OCV65558 OMR65552:OMR65558 OWN65552:OWN65558 PGJ65552:PGJ65558 PQF65552:PQF65558 QAB65552:QAB65558 QJX65552:QJX65558 QTT65552:QTT65558 RDP65552:RDP65558 RNL65552:RNL65558 RXH65552:RXH65558 SHD65552:SHD65558 SQZ65552:SQZ65558 TAV65552:TAV65558 TKR65552:TKR65558 TUN65552:TUN65558 UEJ65552:UEJ65558 UOF65552:UOF65558 UYB65552:UYB65558 VHX65552:VHX65558 VRT65552:VRT65558 WBP65552:WBP65558 WLL65552:WLL65558 WVH65552:WVH65558 D131088:D131094 IV131088:IV131094 SR131088:SR131094 ACN131088:ACN131094 AMJ131088:AMJ131094 AWF131088:AWF131094 BGB131088:BGB131094 BPX131088:BPX131094 BZT131088:BZT131094 CJP131088:CJP131094 CTL131088:CTL131094 DDH131088:DDH131094 DND131088:DND131094 DWZ131088:DWZ131094 EGV131088:EGV131094 EQR131088:EQR131094 FAN131088:FAN131094 FKJ131088:FKJ131094 FUF131088:FUF131094 GEB131088:GEB131094 GNX131088:GNX131094 GXT131088:GXT131094 HHP131088:HHP131094 HRL131088:HRL131094 IBH131088:IBH131094 ILD131088:ILD131094 IUZ131088:IUZ131094 JEV131088:JEV131094 JOR131088:JOR131094 JYN131088:JYN131094 KIJ131088:KIJ131094 KSF131088:KSF131094 LCB131088:LCB131094 LLX131088:LLX131094 LVT131088:LVT131094 MFP131088:MFP131094 MPL131088:MPL131094 MZH131088:MZH131094 NJD131088:NJD131094 NSZ131088:NSZ131094 OCV131088:OCV131094 OMR131088:OMR131094 OWN131088:OWN131094 PGJ131088:PGJ131094 PQF131088:PQF131094 QAB131088:QAB131094 QJX131088:QJX131094 QTT131088:QTT131094 RDP131088:RDP131094 RNL131088:RNL131094 RXH131088:RXH131094 SHD131088:SHD131094 SQZ131088:SQZ131094 TAV131088:TAV131094 TKR131088:TKR131094 TUN131088:TUN131094 UEJ131088:UEJ131094 UOF131088:UOF131094 UYB131088:UYB131094 VHX131088:VHX131094 VRT131088:VRT131094 WBP131088:WBP131094 WLL131088:WLL131094 WVH131088:WVH131094 D196624:D196630 IV196624:IV196630 SR196624:SR196630 ACN196624:ACN196630 AMJ196624:AMJ196630 AWF196624:AWF196630 BGB196624:BGB196630 BPX196624:BPX196630 BZT196624:BZT196630 CJP196624:CJP196630 CTL196624:CTL196630 DDH196624:DDH196630 DND196624:DND196630 DWZ196624:DWZ196630 EGV196624:EGV196630 EQR196624:EQR196630 FAN196624:FAN196630 FKJ196624:FKJ196630 FUF196624:FUF196630 GEB196624:GEB196630 GNX196624:GNX196630 GXT196624:GXT196630 HHP196624:HHP196630 HRL196624:HRL196630 IBH196624:IBH196630 ILD196624:ILD196630 IUZ196624:IUZ196630 JEV196624:JEV196630 JOR196624:JOR196630 JYN196624:JYN196630 KIJ196624:KIJ196630 KSF196624:KSF196630 LCB196624:LCB196630 LLX196624:LLX196630 LVT196624:LVT196630 MFP196624:MFP196630 MPL196624:MPL196630 MZH196624:MZH196630 NJD196624:NJD196630 NSZ196624:NSZ196630 OCV196624:OCV196630 OMR196624:OMR196630 OWN196624:OWN196630 PGJ196624:PGJ196630 PQF196624:PQF196630 QAB196624:QAB196630 QJX196624:QJX196630 QTT196624:QTT196630 RDP196624:RDP196630 RNL196624:RNL196630 RXH196624:RXH196630 SHD196624:SHD196630 SQZ196624:SQZ196630 TAV196624:TAV196630 TKR196624:TKR196630 TUN196624:TUN196630 UEJ196624:UEJ196630 UOF196624:UOF196630 UYB196624:UYB196630 VHX196624:VHX196630 VRT196624:VRT196630 WBP196624:WBP196630 WLL196624:WLL196630 WVH196624:WVH196630 D262160:D262166 IV262160:IV262166 SR262160:SR262166 ACN262160:ACN262166 AMJ262160:AMJ262166 AWF262160:AWF262166 BGB262160:BGB262166 BPX262160:BPX262166 BZT262160:BZT262166 CJP262160:CJP262166 CTL262160:CTL262166 DDH262160:DDH262166 DND262160:DND262166 DWZ262160:DWZ262166 EGV262160:EGV262166 EQR262160:EQR262166 FAN262160:FAN262166 FKJ262160:FKJ262166 FUF262160:FUF262166 GEB262160:GEB262166 GNX262160:GNX262166 GXT262160:GXT262166 HHP262160:HHP262166 HRL262160:HRL262166 IBH262160:IBH262166 ILD262160:ILD262166 IUZ262160:IUZ262166 JEV262160:JEV262166 JOR262160:JOR262166 JYN262160:JYN262166 KIJ262160:KIJ262166 KSF262160:KSF262166 LCB262160:LCB262166 LLX262160:LLX262166 LVT262160:LVT262166 MFP262160:MFP262166 MPL262160:MPL262166 MZH262160:MZH262166 NJD262160:NJD262166 NSZ262160:NSZ262166 OCV262160:OCV262166 OMR262160:OMR262166 OWN262160:OWN262166 PGJ262160:PGJ262166 PQF262160:PQF262166 QAB262160:QAB262166 QJX262160:QJX262166 QTT262160:QTT262166 RDP262160:RDP262166 RNL262160:RNL262166 RXH262160:RXH262166 SHD262160:SHD262166 SQZ262160:SQZ262166 TAV262160:TAV262166 TKR262160:TKR262166 TUN262160:TUN262166 UEJ262160:UEJ262166 UOF262160:UOF262166 UYB262160:UYB262166 VHX262160:VHX262166 VRT262160:VRT262166 WBP262160:WBP262166 WLL262160:WLL262166 WVH262160:WVH262166 D327696:D327702 IV327696:IV327702 SR327696:SR327702 ACN327696:ACN327702 AMJ327696:AMJ327702 AWF327696:AWF327702 BGB327696:BGB327702 BPX327696:BPX327702 BZT327696:BZT327702 CJP327696:CJP327702 CTL327696:CTL327702 DDH327696:DDH327702 DND327696:DND327702 DWZ327696:DWZ327702 EGV327696:EGV327702 EQR327696:EQR327702 FAN327696:FAN327702 FKJ327696:FKJ327702 FUF327696:FUF327702 GEB327696:GEB327702 GNX327696:GNX327702 GXT327696:GXT327702 HHP327696:HHP327702 HRL327696:HRL327702 IBH327696:IBH327702 ILD327696:ILD327702 IUZ327696:IUZ327702 JEV327696:JEV327702 JOR327696:JOR327702 JYN327696:JYN327702 KIJ327696:KIJ327702 KSF327696:KSF327702 LCB327696:LCB327702 LLX327696:LLX327702 LVT327696:LVT327702 MFP327696:MFP327702 MPL327696:MPL327702 MZH327696:MZH327702 NJD327696:NJD327702 NSZ327696:NSZ327702 OCV327696:OCV327702 OMR327696:OMR327702 OWN327696:OWN327702 PGJ327696:PGJ327702 PQF327696:PQF327702 QAB327696:QAB327702 QJX327696:QJX327702 QTT327696:QTT327702 RDP327696:RDP327702 RNL327696:RNL327702 RXH327696:RXH327702 SHD327696:SHD327702 SQZ327696:SQZ327702 TAV327696:TAV327702 TKR327696:TKR327702 TUN327696:TUN327702 UEJ327696:UEJ327702 UOF327696:UOF327702 UYB327696:UYB327702 VHX327696:VHX327702 VRT327696:VRT327702 WBP327696:WBP327702 WLL327696:WLL327702 WVH327696:WVH327702 D393232:D393238 IV393232:IV393238 SR393232:SR393238 ACN393232:ACN393238 AMJ393232:AMJ393238 AWF393232:AWF393238 BGB393232:BGB393238 BPX393232:BPX393238 BZT393232:BZT393238 CJP393232:CJP393238 CTL393232:CTL393238 DDH393232:DDH393238 DND393232:DND393238 DWZ393232:DWZ393238 EGV393232:EGV393238 EQR393232:EQR393238 FAN393232:FAN393238 FKJ393232:FKJ393238 FUF393232:FUF393238 GEB393232:GEB393238 GNX393232:GNX393238 GXT393232:GXT393238 HHP393232:HHP393238 HRL393232:HRL393238 IBH393232:IBH393238 ILD393232:ILD393238 IUZ393232:IUZ393238 JEV393232:JEV393238 JOR393232:JOR393238 JYN393232:JYN393238 KIJ393232:KIJ393238 KSF393232:KSF393238 LCB393232:LCB393238 LLX393232:LLX393238 LVT393232:LVT393238 MFP393232:MFP393238 MPL393232:MPL393238 MZH393232:MZH393238 NJD393232:NJD393238 NSZ393232:NSZ393238 OCV393232:OCV393238 OMR393232:OMR393238 OWN393232:OWN393238 PGJ393232:PGJ393238 PQF393232:PQF393238 QAB393232:QAB393238 QJX393232:QJX393238 QTT393232:QTT393238 RDP393232:RDP393238 RNL393232:RNL393238 RXH393232:RXH393238 SHD393232:SHD393238 SQZ393232:SQZ393238 TAV393232:TAV393238 TKR393232:TKR393238 TUN393232:TUN393238 UEJ393232:UEJ393238 UOF393232:UOF393238 UYB393232:UYB393238 VHX393232:VHX393238 VRT393232:VRT393238 WBP393232:WBP393238 WLL393232:WLL393238 WVH393232:WVH393238 D458768:D458774 IV458768:IV458774 SR458768:SR458774 ACN458768:ACN458774 AMJ458768:AMJ458774 AWF458768:AWF458774 BGB458768:BGB458774 BPX458768:BPX458774 BZT458768:BZT458774 CJP458768:CJP458774 CTL458768:CTL458774 DDH458768:DDH458774 DND458768:DND458774 DWZ458768:DWZ458774 EGV458768:EGV458774 EQR458768:EQR458774 FAN458768:FAN458774 FKJ458768:FKJ458774 FUF458768:FUF458774 GEB458768:GEB458774 GNX458768:GNX458774 GXT458768:GXT458774 HHP458768:HHP458774 HRL458768:HRL458774 IBH458768:IBH458774 ILD458768:ILD458774 IUZ458768:IUZ458774 JEV458768:JEV458774 JOR458768:JOR458774 JYN458768:JYN458774 KIJ458768:KIJ458774 KSF458768:KSF458774 LCB458768:LCB458774 LLX458768:LLX458774 LVT458768:LVT458774 MFP458768:MFP458774 MPL458768:MPL458774 MZH458768:MZH458774 NJD458768:NJD458774 NSZ458768:NSZ458774 OCV458768:OCV458774 OMR458768:OMR458774 OWN458768:OWN458774 PGJ458768:PGJ458774 PQF458768:PQF458774 QAB458768:QAB458774 QJX458768:QJX458774 QTT458768:QTT458774 RDP458768:RDP458774 RNL458768:RNL458774 RXH458768:RXH458774 SHD458768:SHD458774 SQZ458768:SQZ458774 TAV458768:TAV458774 TKR458768:TKR458774 TUN458768:TUN458774 UEJ458768:UEJ458774 UOF458768:UOF458774 UYB458768:UYB458774 VHX458768:VHX458774 VRT458768:VRT458774 WBP458768:WBP458774 WLL458768:WLL458774 WVH458768:WVH458774 D524304:D524310 IV524304:IV524310 SR524304:SR524310 ACN524304:ACN524310 AMJ524304:AMJ524310 AWF524304:AWF524310 BGB524304:BGB524310 BPX524304:BPX524310 BZT524304:BZT524310 CJP524304:CJP524310 CTL524304:CTL524310 DDH524304:DDH524310 DND524304:DND524310 DWZ524304:DWZ524310 EGV524304:EGV524310 EQR524304:EQR524310 FAN524304:FAN524310 FKJ524304:FKJ524310 FUF524304:FUF524310 GEB524304:GEB524310 GNX524304:GNX524310 GXT524304:GXT524310 HHP524304:HHP524310 HRL524304:HRL524310 IBH524304:IBH524310 ILD524304:ILD524310 IUZ524304:IUZ524310 JEV524304:JEV524310 JOR524304:JOR524310 JYN524304:JYN524310 KIJ524304:KIJ524310 KSF524304:KSF524310 LCB524304:LCB524310 LLX524304:LLX524310 LVT524304:LVT524310 MFP524304:MFP524310 MPL524304:MPL524310 MZH524304:MZH524310 NJD524304:NJD524310 NSZ524304:NSZ524310 OCV524304:OCV524310 OMR524304:OMR524310 OWN524304:OWN524310 PGJ524304:PGJ524310 PQF524304:PQF524310 QAB524304:QAB524310 QJX524304:QJX524310 QTT524304:QTT524310 RDP524304:RDP524310 RNL524304:RNL524310 RXH524304:RXH524310 SHD524304:SHD524310 SQZ524304:SQZ524310 TAV524304:TAV524310 TKR524304:TKR524310 TUN524304:TUN524310 UEJ524304:UEJ524310 UOF524304:UOF524310 UYB524304:UYB524310 VHX524304:VHX524310 VRT524304:VRT524310 WBP524304:WBP524310 WLL524304:WLL524310 WVH524304:WVH524310 D589840:D589846 IV589840:IV589846 SR589840:SR589846 ACN589840:ACN589846 AMJ589840:AMJ589846 AWF589840:AWF589846 BGB589840:BGB589846 BPX589840:BPX589846 BZT589840:BZT589846 CJP589840:CJP589846 CTL589840:CTL589846 DDH589840:DDH589846 DND589840:DND589846 DWZ589840:DWZ589846 EGV589840:EGV589846 EQR589840:EQR589846 FAN589840:FAN589846 FKJ589840:FKJ589846 FUF589840:FUF589846 GEB589840:GEB589846 GNX589840:GNX589846 GXT589840:GXT589846 HHP589840:HHP589846 HRL589840:HRL589846 IBH589840:IBH589846 ILD589840:ILD589846 IUZ589840:IUZ589846 JEV589840:JEV589846 JOR589840:JOR589846 JYN589840:JYN589846 KIJ589840:KIJ589846 KSF589840:KSF589846 LCB589840:LCB589846 LLX589840:LLX589846 LVT589840:LVT589846 MFP589840:MFP589846 MPL589840:MPL589846 MZH589840:MZH589846 NJD589840:NJD589846 NSZ589840:NSZ589846 OCV589840:OCV589846 OMR589840:OMR589846 OWN589840:OWN589846 PGJ589840:PGJ589846 PQF589840:PQF589846 QAB589840:QAB589846 QJX589840:QJX589846 QTT589840:QTT589846 RDP589840:RDP589846 RNL589840:RNL589846 RXH589840:RXH589846 SHD589840:SHD589846 SQZ589840:SQZ589846 TAV589840:TAV589846 TKR589840:TKR589846 TUN589840:TUN589846 UEJ589840:UEJ589846 UOF589840:UOF589846 UYB589840:UYB589846 VHX589840:VHX589846 VRT589840:VRT589846 WBP589840:WBP589846 WLL589840:WLL589846 WVH589840:WVH589846 D655376:D655382 IV655376:IV655382 SR655376:SR655382 ACN655376:ACN655382 AMJ655376:AMJ655382 AWF655376:AWF655382 BGB655376:BGB655382 BPX655376:BPX655382 BZT655376:BZT655382 CJP655376:CJP655382 CTL655376:CTL655382 DDH655376:DDH655382 DND655376:DND655382 DWZ655376:DWZ655382 EGV655376:EGV655382 EQR655376:EQR655382 FAN655376:FAN655382 FKJ655376:FKJ655382 FUF655376:FUF655382 GEB655376:GEB655382 GNX655376:GNX655382 GXT655376:GXT655382 HHP655376:HHP655382 HRL655376:HRL655382 IBH655376:IBH655382 ILD655376:ILD655382 IUZ655376:IUZ655382 JEV655376:JEV655382 JOR655376:JOR655382 JYN655376:JYN655382 KIJ655376:KIJ655382 KSF655376:KSF655382 LCB655376:LCB655382 LLX655376:LLX655382 LVT655376:LVT655382 MFP655376:MFP655382 MPL655376:MPL655382 MZH655376:MZH655382 NJD655376:NJD655382 NSZ655376:NSZ655382 OCV655376:OCV655382 OMR655376:OMR655382 OWN655376:OWN655382 PGJ655376:PGJ655382 PQF655376:PQF655382 QAB655376:QAB655382 QJX655376:QJX655382 QTT655376:QTT655382 RDP655376:RDP655382 RNL655376:RNL655382 RXH655376:RXH655382 SHD655376:SHD655382 SQZ655376:SQZ655382 TAV655376:TAV655382 TKR655376:TKR655382 TUN655376:TUN655382 UEJ655376:UEJ655382 UOF655376:UOF655382 UYB655376:UYB655382 VHX655376:VHX655382 VRT655376:VRT655382 WBP655376:WBP655382 WLL655376:WLL655382 WVH655376:WVH655382 D720912:D720918 IV720912:IV720918 SR720912:SR720918 ACN720912:ACN720918 AMJ720912:AMJ720918 AWF720912:AWF720918 BGB720912:BGB720918 BPX720912:BPX720918 BZT720912:BZT720918 CJP720912:CJP720918 CTL720912:CTL720918 DDH720912:DDH720918 DND720912:DND720918 DWZ720912:DWZ720918 EGV720912:EGV720918 EQR720912:EQR720918 FAN720912:FAN720918 FKJ720912:FKJ720918 FUF720912:FUF720918 GEB720912:GEB720918 GNX720912:GNX720918 GXT720912:GXT720918 HHP720912:HHP720918 HRL720912:HRL720918 IBH720912:IBH720918 ILD720912:ILD720918 IUZ720912:IUZ720918 JEV720912:JEV720918 JOR720912:JOR720918 JYN720912:JYN720918 KIJ720912:KIJ720918 KSF720912:KSF720918 LCB720912:LCB720918 LLX720912:LLX720918 LVT720912:LVT720918 MFP720912:MFP720918 MPL720912:MPL720918 MZH720912:MZH720918 NJD720912:NJD720918 NSZ720912:NSZ720918 OCV720912:OCV720918 OMR720912:OMR720918 OWN720912:OWN720918 PGJ720912:PGJ720918 PQF720912:PQF720918 QAB720912:QAB720918 QJX720912:QJX720918 QTT720912:QTT720918 RDP720912:RDP720918 RNL720912:RNL720918 RXH720912:RXH720918 SHD720912:SHD720918 SQZ720912:SQZ720918 TAV720912:TAV720918 TKR720912:TKR720918 TUN720912:TUN720918 UEJ720912:UEJ720918 UOF720912:UOF720918 UYB720912:UYB720918 VHX720912:VHX720918 VRT720912:VRT720918 WBP720912:WBP720918 WLL720912:WLL720918 WVH720912:WVH720918 D786448:D786454 IV786448:IV786454 SR786448:SR786454 ACN786448:ACN786454 AMJ786448:AMJ786454 AWF786448:AWF786454 BGB786448:BGB786454 BPX786448:BPX786454 BZT786448:BZT786454 CJP786448:CJP786454 CTL786448:CTL786454 DDH786448:DDH786454 DND786448:DND786454 DWZ786448:DWZ786454 EGV786448:EGV786454 EQR786448:EQR786454 FAN786448:FAN786454 FKJ786448:FKJ786454 FUF786448:FUF786454 GEB786448:GEB786454 GNX786448:GNX786454 GXT786448:GXT786454 HHP786448:HHP786454 HRL786448:HRL786454 IBH786448:IBH786454 ILD786448:ILD786454 IUZ786448:IUZ786454 JEV786448:JEV786454 JOR786448:JOR786454 JYN786448:JYN786454 KIJ786448:KIJ786454 KSF786448:KSF786454 LCB786448:LCB786454 LLX786448:LLX786454 LVT786448:LVT786454 MFP786448:MFP786454 MPL786448:MPL786454 MZH786448:MZH786454 NJD786448:NJD786454 NSZ786448:NSZ786454 OCV786448:OCV786454 OMR786448:OMR786454 OWN786448:OWN786454 PGJ786448:PGJ786454 PQF786448:PQF786454 QAB786448:QAB786454 QJX786448:QJX786454 QTT786448:QTT786454 RDP786448:RDP786454 RNL786448:RNL786454 RXH786448:RXH786454 SHD786448:SHD786454 SQZ786448:SQZ786454 TAV786448:TAV786454 TKR786448:TKR786454 TUN786448:TUN786454 UEJ786448:UEJ786454 UOF786448:UOF786454 UYB786448:UYB786454 VHX786448:VHX786454 VRT786448:VRT786454 WBP786448:WBP786454 WLL786448:WLL786454 WVH786448:WVH786454 D851984:D851990 IV851984:IV851990 SR851984:SR851990 ACN851984:ACN851990 AMJ851984:AMJ851990 AWF851984:AWF851990 BGB851984:BGB851990 BPX851984:BPX851990 BZT851984:BZT851990 CJP851984:CJP851990 CTL851984:CTL851990 DDH851984:DDH851990 DND851984:DND851990 DWZ851984:DWZ851990 EGV851984:EGV851990 EQR851984:EQR851990 FAN851984:FAN851990 FKJ851984:FKJ851990 FUF851984:FUF851990 GEB851984:GEB851990 GNX851984:GNX851990 GXT851984:GXT851990 HHP851984:HHP851990 HRL851984:HRL851990 IBH851984:IBH851990 ILD851984:ILD851990 IUZ851984:IUZ851990 JEV851984:JEV851990 JOR851984:JOR851990 JYN851984:JYN851990 KIJ851984:KIJ851990 KSF851984:KSF851990 LCB851984:LCB851990 LLX851984:LLX851990 LVT851984:LVT851990 MFP851984:MFP851990 MPL851984:MPL851990 MZH851984:MZH851990 NJD851984:NJD851990 NSZ851984:NSZ851990 OCV851984:OCV851990 OMR851984:OMR851990 OWN851984:OWN851990 PGJ851984:PGJ851990 PQF851984:PQF851990 QAB851984:QAB851990 QJX851984:QJX851990 QTT851984:QTT851990 RDP851984:RDP851990 RNL851984:RNL851990 RXH851984:RXH851990 SHD851984:SHD851990 SQZ851984:SQZ851990 TAV851984:TAV851990 TKR851984:TKR851990 TUN851984:TUN851990 UEJ851984:UEJ851990 UOF851984:UOF851990 UYB851984:UYB851990 VHX851984:VHX851990 VRT851984:VRT851990 WBP851984:WBP851990 WLL851984:WLL851990 WVH851984:WVH851990 D917520:D917526 IV917520:IV917526 SR917520:SR917526 ACN917520:ACN917526 AMJ917520:AMJ917526 AWF917520:AWF917526 BGB917520:BGB917526 BPX917520:BPX917526 BZT917520:BZT917526 CJP917520:CJP917526 CTL917520:CTL917526 DDH917520:DDH917526 DND917520:DND917526 DWZ917520:DWZ917526 EGV917520:EGV917526 EQR917520:EQR917526 FAN917520:FAN917526 FKJ917520:FKJ917526 FUF917520:FUF917526 GEB917520:GEB917526 GNX917520:GNX917526 GXT917520:GXT917526 HHP917520:HHP917526 HRL917520:HRL917526 IBH917520:IBH917526 ILD917520:ILD917526 IUZ917520:IUZ917526 JEV917520:JEV917526 JOR917520:JOR917526 JYN917520:JYN917526 KIJ917520:KIJ917526 KSF917520:KSF917526 LCB917520:LCB917526 LLX917520:LLX917526 LVT917520:LVT917526 MFP917520:MFP917526 MPL917520:MPL917526 MZH917520:MZH917526 NJD917520:NJD917526 NSZ917520:NSZ917526 OCV917520:OCV917526 OMR917520:OMR917526 OWN917520:OWN917526 PGJ917520:PGJ917526 PQF917520:PQF917526 QAB917520:QAB917526 QJX917520:QJX917526 QTT917520:QTT917526 RDP917520:RDP917526 RNL917520:RNL917526 RXH917520:RXH917526 SHD917520:SHD917526 SQZ917520:SQZ917526 TAV917520:TAV917526 TKR917520:TKR917526 TUN917520:TUN917526 UEJ917520:UEJ917526 UOF917520:UOF917526 UYB917520:UYB917526 VHX917520:VHX917526 VRT917520:VRT917526 WBP917520:WBP917526 WLL917520:WLL917526 WVH917520:WVH917526 D983056:D983062 IV983056:IV983062 SR983056:SR983062 ACN983056:ACN983062 AMJ983056:AMJ983062 AWF983056:AWF983062 BGB983056:BGB983062 BPX983056:BPX983062 BZT983056:BZT983062 CJP983056:CJP983062 CTL983056:CTL983062 DDH983056:DDH983062 DND983056:DND983062 DWZ983056:DWZ983062 EGV983056:EGV983062 EQR983056:EQR983062 FAN983056:FAN983062 FKJ983056:FKJ983062 FUF983056:FUF983062 GEB983056:GEB983062 GNX983056:GNX983062 GXT983056:GXT983062 HHP983056:HHP983062 HRL983056:HRL983062 IBH983056:IBH983062 ILD983056:ILD983062 IUZ983056:IUZ983062 JEV983056:JEV983062 JOR983056:JOR983062 JYN983056:JYN983062 KIJ983056:KIJ983062 KSF983056:KSF983062 LCB983056:LCB983062 LLX983056:LLX983062 LVT983056:LVT983062 MFP983056:MFP983062 MPL983056:MPL983062 MZH983056:MZH983062 NJD983056:NJD983062 NSZ983056:NSZ983062 OCV983056:OCV983062 OMR983056:OMR983062 OWN983056:OWN983062 PGJ983056:PGJ983062 PQF983056:PQF983062 QAB983056:QAB983062 QJX983056:QJX983062 QTT983056:QTT983062 RDP983056:RDP983062 RNL983056:RNL983062 RXH983056:RXH983062 SHD983056:SHD983062 SQZ983056:SQZ983062 TAV983056:TAV983062 TKR983056:TKR983062 TUN983056:TUN983062 UEJ983056:UEJ983062 UOF983056:UOF983062 UYB983056:UYB983062 VHX983056:VHX983062 VRT983056:VRT983062 WBP983056:WBP983062 WLL983056:WLL983062 WVH983056:WVH983062 IV16:IV25 SR16:SR25 ACN16:ACN25 AMJ16:AMJ25 AWF16:AWF25 BGB16:BGB25 BPX16:BPX25 BZT16:BZT25 CJP16:CJP25 CTL16:CTL25 DDH16:DDH25 DND16:DND25 DWZ16:DWZ25 EGV16:EGV25 EQR16:EQR25 FAN16:FAN25 FKJ16:FKJ25 FUF16:FUF25 GEB16:GEB25 GNX16:GNX25 GXT16:GXT25 HHP16:HHP25 HRL16:HRL25 IBH16:IBH25 ILD16:ILD25 IUZ16:IUZ25 JEV16:JEV25 JOR16:JOR25 JYN16:JYN25 KIJ16:KIJ25 KSF16:KSF25 LCB16:LCB25 LLX16:LLX25 LVT16:LVT25 MFP16:MFP25 MPL16:MPL25 MZH16:MZH25 NJD16:NJD25 NSZ16:NSZ25 OCV16:OCV25 OMR16:OMR25 OWN16:OWN25 PGJ16:PGJ25 PQF16:PQF25 QAB16:QAB25 QJX16:QJX25 QTT16:QTT25 RDP16:RDP25 RNL16:RNL25 RXH16:RXH25 SHD16:SHD25 SQZ16:SQZ25 TAV16:TAV25 TKR16:TKR25 TUN16:TUN25 UEJ16:UEJ25 UOF16:UOF25 UYB16:UYB25 VHX16:VHX25 VRT16:VRT25 WBP16:WBP25 WLL16:WLL25 WVH16:WVH25" xr:uid="{00000000-0002-0000-0200-000002000000}">
      <formula1>$D$13:$D$14</formula1>
    </dataValidation>
    <dataValidation allowBlank="1" sqref="A26:L26 IS26:JH26 SO26:TD26 ACK26:ACZ26 AMG26:AMV26 AWC26:AWR26 BFY26:BGN26 BPU26:BQJ26 BZQ26:CAF26 CJM26:CKB26 CTI26:CTX26 DDE26:DDT26 DNA26:DNP26 DWW26:DXL26 EGS26:EHH26 EQO26:ERD26 FAK26:FAZ26 FKG26:FKV26 FUC26:FUR26 GDY26:GEN26 GNU26:GOJ26 GXQ26:GYF26 HHM26:HIB26 HRI26:HRX26 IBE26:IBT26 ILA26:ILP26 IUW26:IVL26 JES26:JFH26 JOO26:JPD26 JYK26:JYZ26 KIG26:KIV26 KSC26:KSR26 LBY26:LCN26 LLU26:LMJ26 LVQ26:LWF26 MFM26:MGB26 MPI26:MPX26 MZE26:MZT26 NJA26:NJP26 NSW26:NTL26 OCS26:ODH26 OMO26:OND26 OWK26:OWZ26 PGG26:PGV26 PQC26:PQR26 PZY26:QAN26 QJU26:QKJ26 QTQ26:QUF26 RDM26:REB26 RNI26:RNX26 RXE26:RXT26 SHA26:SHP26 SQW26:SRL26 TAS26:TBH26 TKO26:TLD26 TUK26:TUZ26 UEG26:UEV26 UOC26:UOR26 UXY26:UYN26 VHU26:VIJ26 VRQ26:VSF26 WBM26:WCB26 WLI26:WLX26 WVE26:WVT26 A65559:L65559 IS65559:JH65559 SO65559:TD65559 ACK65559:ACZ65559 AMG65559:AMV65559 AWC65559:AWR65559 BFY65559:BGN65559 BPU65559:BQJ65559 BZQ65559:CAF65559 CJM65559:CKB65559 CTI65559:CTX65559 DDE65559:DDT65559 DNA65559:DNP65559 DWW65559:DXL65559 EGS65559:EHH65559 EQO65559:ERD65559 FAK65559:FAZ65559 FKG65559:FKV65559 FUC65559:FUR65559 GDY65559:GEN65559 GNU65559:GOJ65559 GXQ65559:GYF65559 HHM65559:HIB65559 HRI65559:HRX65559 IBE65559:IBT65559 ILA65559:ILP65559 IUW65559:IVL65559 JES65559:JFH65559 JOO65559:JPD65559 JYK65559:JYZ65559 KIG65559:KIV65559 KSC65559:KSR65559 LBY65559:LCN65559 LLU65559:LMJ65559 LVQ65559:LWF65559 MFM65559:MGB65559 MPI65559:MPX65559 MZE65559:MZT65559 NJA65559:NJP65559 NSW65559:NTL65559 OCS65559:ODH65559 OMO65559:OND65559 OWK65559:OWZ65559 PGG65559:PGV65559 PQC65559:PQR65559 PZY65559:QAN65559 QJU65559:QKJ65559 QTQ65559:QUF65559 RDM65559:REB65559 RNI65559:RNX65559 RXE65559:RXT65559 SHA65559:SHP65559 SQW65559:SRL65559 TAS65559:TBH65559 TKO65559:TLD65559 TUK65559:TUZ65559 UEG65559:UEV65559 UOC65559:UOR65559 UXY65559:UYN65559 VHU65559:VIJ65559 VRQ65559:VSF65559 WBM65559:WCB65559 WLI65559:WLX65559 WVE65559:WVT65559 A131095:L131095 IS131095:JH131095 SO131095:TD131095 ACK131095:ACZ131095 AMG131095:AMV131095 AWC131095:AWR131095 BFY131095:BGN131095 BPU131095:BQJ131095 BZQ131095:CAF131095 CJM131095:CKB131095 CTI131095:CTX131095 DDE131095:DDT131095 DNA131095:DNP131095 DWW131095:DXL131095 EGS131095:EHH131095 EQO131095:ERD131095 FAK131095:FAZ131095 FKG131095:FKV131095 FUC131095:FUR131095 GDY131095:GEN131095 GNU131095:GOJ131095 GXQ131095:GYF131095 HHM131095:HIB131095 HRI131095:HRX131095 IBE131095:IBT131095 ILA131095:ILP131095 IUW131095:IVL131095 JES131095:JFH131095 JOO131095:JPD131095 JYK131095:JYZ131095 KIG131095:KIV131095 KSC131095:KSR131095 LBY131095:LCN131095 LLU131095:LMJ131095 LVQ131095:LWF131095 MFM131095:MGB131095 MPI131095:MPX131095 MZE131095:MZT131095 NJA131095:NJP131095 NSW131095:NTL131095 OCS131095:ODH131095 OMO131095:OND131095 OWK131095:OWZ131095 PGG131095:PGV131095 PQC131095:PQR131095 PZY131095:QAN131095 QJU131095:QKJ131095 QTQ131095:QUF131095 RDM131095:REB131095 RNI131095:RNX131095 RXE131095:RXT131095 SHA131095:SHP131095 SQW131095:SRL131095 TAS131095:TBH131095 TKO131095:TLD131095 TUK131095:TUZ131095 UEG131095:UEV131095 UOC131095:UOR131095 UXY131095:UYN131095 VHU131095:VIJ131095 VRQ131095:VSF131095 WBM131095:WCB131095 WLI131095:WLX131095 WVE131095:WVT131095 A196631:L196631 IS196631:JH196631 SO196631:TD196631 ACK196631:ACZ196631 AMG196631:AMV196631 AWC196631:AWR196631 BFY196631:BGN196631 BPU196631:BQJ196631 BZQ196631:CAF196631 CJM196631:CKB196631 CTI196631:CTX196631 DDE196631:DDT196631 DNA196631:DNP196631 DWW196631:DXL196631 EGS196631:EHH196631 EQO196631:ERD196631 FAK196631:FAZ196631 FKG196631:FKV196631 FUC196631:FUR196631 GDY196631:GEN196631 GNU196631:GOJ196631 GXQ196631:GYF196631 HHM196631:HIB196631 HRI196631:HRX196631 IBE196631:IBT196631 ILA196631:ILP196631 IUW196631:IVL196631 JES196631:JFH196631 JOO196631:JPD196631 JYK196631:JYZ196631 KIG196631:KIV196631 KSC196631:KSR196631 LBY196631:LCN196631 LLU196631:LMJ196631 LVQ196631:LWF196631 MFM196631:MGB196631 MPI196631:MPX196631 MZE196631:MZT196631 NJA196631:NJP196631 NSW196631:NTL196631 OCS196631:ODH196631 OMO196631:OND196631 OWK196631:OWZ196631 PGG196631:PGV196631 PQC196631:PQR196631 PZY196631:QAN196631 QJU196631:QKJ196631 QTQ196631:QUF196631 RDM196631:REB196631 RNI196631:RNX196631 RXE196631:RXT196631 SHA196631:SHP196631 SQW196631:SRL196631 TAS196631:TBH196631 TKO196631:TLD196631 TUK196631:TUZ196631 UEG196631:UEV196631 UOC196631:UOR196631 UXY196631:UYN196631 VHU196631:VIJ196631 VRQ196631:VSF196631 WBM196631:WCB196631 WLI196631:WLX196631 WVE196631:WVT196631 A262167:L262167 IS262167:JH262167 SO262167:TD262167 ACK262167:ACZ262167 AMG262167:AMV262167 AWC262167:AWR262167 BFY262167:BGN262167 BPU262167:BQJ262167 BZQ262167:CAF262167 CJM262167:CKB262167 CTI262167:CTX262167 DDE262167:DDT262167 DNA262167:DNP262167 DWW262167:DXL262167 EGS262167:EHH262167 EQO262167:ERD262167 FAK262167:FAZ262167 FKG262167:FKV262167 FUC262167:FUR262167 GDY262167:GEN262167 GNU262167:GOJ262167 GXQ262167:GYF262167 HHM262167:HIB262167 HRI262167:HRX262167 IBE262167:IBT262167 ILA262167:ILP262167 IUW262167:IVL262167 JES262167:JFH262167 JOO262167:JPD262167 JYK262167:JYZ262167 KIG262167:KIV262167 KSC262167:KSR262167 LBY262167:LCN262167 LLU262167:LMJ262167 LVQ262167:LWF262167 MFM262167:MGB262167 MPI262167:MPX262167 MZE262167:MZT262167 NJA262167:NJP262167 NSW262167:NTL262167 OCS262167:ODH262167 OMO262167:OND262167 OWK262167:OWZ262167 PGG262167:PGV262167 PQC262167:PQR262167 PZY262167:QAN262167 QJU262167:QKJ262167 QTQ262167:QUF262167 RDM262167:REB262167 RNI262167:RNX262167 RXE262167:RXT262167 SHA262167:SHP262167 SQW262167:SRL262167 TAS262167:TBH262167 TKO262167:TLD262167 TUK262167:TUZ262167 UEG262167:UEV262167 UOC262167:UOR262167 UXY262167:UYN262167 VHU262167:VIJ262167 VRQ262167:VSF262167 WBM262167:WCB262167 WLI262167:WLX262167 WVE262167:WVT262167 A327703:L327703 IS327703:JH327703 SO327703:TD327703 ACK327703:ACZ327703 AMG327703:AMV327703 AWC327703:AWR327703 BFY327703:BGN327703 BPU327703:BQJ327703 BZQ327703:CAF327703 CJM327703:CKB327703 CTI327703:CTX327703 DDE327703:DDT327703 DNA327703:DNP327703 DWW327703:DXL327703 EGS327703:EHH327703 EQO327703:ERD327703 FAK327703:FAZ327703 FKG327703:FKV327703 FUC327703:FUR327703 GDY327703:GEN327703 GNU327703:GOJ327703 GXQ327703:GYF327703 HHM327703:HIB327703 HRI327703:HRX327703 IBE327703:IBT327703 ILA327703:ILP327703 IUW327703:IVL327703 JES327703:JFH327703 JOO327703:JPD327703 JYK327703:JYZ327703 KIG327703:KIV327703 KSC327703:KSR327703 LBY327703:LCN327703 LLU327703:LMJ327703 LVQ327703:LWF327703 MFM327703:MGB327703 MPI327703:MPX327703 MZE327703:MZT327703 NJA327703:NJP327703 NSW327703:NTL327703 OCS327703:ODH327703 OMO327703:OND327703 OWK327703:OWZ327703 PGG327703:PGV327703 PQC327703:PQR327703 PZY327703:QAN327703 QJU327703:QKJ327703 QTQ327703:QUF327703 RDM327703:REB327703 RNI327703:RNX327703 RXE327703:RXT327703 SHA327703:SHP327703 SQW327703:SRL327703 TAS327703:TBH327703 TKO327703:TLD327703 TUK327703:TUZ327703 UEG327703:UEV327703 UOC327703:UOR327703 UXY327703:UYN327703 VHU327703:VIJ327703 VRQ327703:VSF327703 WBM327703:WCB327703 WLI327703:WLX327703 WVE327703:WVT327703 A393239:L393239 IS393239:JH393239 SO393239:TD393239 ACK393239:ACZ393239 AMG393239:AMV393239 AWC393239:AWR393239 BFY393239:BGN393239 BPU393239:BQJ393239 BZQ393239:CAF393239 CJM393239:CKB393239 CTI393239:CTX393239 DDE393239:DDT393239 DNA393239:DNP393239 DWW393239:DXL393239 EGS393239:EHH393239 EQO393239:ERD393239 FAK393239:FAZ393239 FKG393239:FKV393239 FUC393239:FUR393239 GDY393239:GEN393239 GNU393239:GOJ393239 GXQ393239:GYF393239 HHM393239:HIB393239 HRI393239:HRX393239 IBE393239:IBT393239 ILA393239:ILP393239 IUW393239:IVL393239 JES393239:JFH393239 JOO393239:JPD393239 JYK393239:JYZ393239 KIG393239:KIV393239 KSC393239:KSR393239 LBY393239:LCN393239 LLU393239:LMJ393239 LVQ393239:LWF393239 MFM393239:MGB393239 MPI393239:MPX393239 MZE393239:MZT393239 NJA393239:NJP393239 NSW393239:NTL393239 OCS393239:ODH393239 OMO393239:OND393239 OWK393239:OWZ393239 PGG393239:PGV393239 PQC393239:PQR393239 PZY393239:QAN393239 QJU393239:QKJ393239 QTQ393239:QUF393239 RDM393239:REB393239 RNI393239:RNX393239 RXE393239:RXT393239 SHA393239:SHP393239 SQW393239:SRL393239 TAS393239:TBH393239 TKO393239:TLD393239 TUK393239:TUZ393239 UEG393239:UEV393239 UOC393239:UOR393239 UXY393239:UYN393239 VHU393239:VIJ393239 VRQ393239:VSF393239 WBM393239:WCB393239 WLI393239:WLX393239 WVE393239:WVT393239 A458775:L458775 IS458775:JH458775 SO458775:TD458775 ACK458775:ACZ458775 AMG458775:AMV458775 AWC458775:AWR458775 BFY458775:BGN458775 BPU458775:BQJ458775 BZQ458775:CAF458775 CJM458775:CKB458775 CTI458775:CTX458775 DDE458775:DDT458775 DNA458775:DNP458775 DWW458775:DXL458775 EGS458775:EHH458775 EQO458775:ERD458775 FAK458775:FAZ458775 FKG458775:FKV458775 FUC458775:FUR458775 GDY458775:GEN458775 GNU458775:GOJ458775 GXQ458775:GYF458775 HHM458775:HIB458775 HRI458775:HRX458775 IBE458775:IBT458775 ILA458775:ILP458775 IUW458775:IVL458775 JES458775:JFH458775 JOO458775:JPD458775 JYK458775:JYZ458775 KIG458775:KIV458775 KSC458775:KSR458775 LBY458775:LCN458775 LLU458775:LMJ458775 LVQ458775:LWF458775 MFM458775:MGB458775 MPI458775:MPX458775 MZE458775:MZT458775 NJA458775:NJP458775 NSW458775:NTL458775 OCS458775:ODH458775 OMO458775:OND458775 OWK458775:OWZ458775 PGG458775:PGV458775 PQC458775:PQR458775 PZY458775:QAN458775 QJU458775:QKJ458775 QTQ458775:QUF458775 RDM458775:REB458775 RNI458775:RNX458775 RXE458775:RXT458775 SHA458775:SHP458775 SQW458775:SRL458775 TAS458775:TBH458775 TKO458775:TLD458775 TUK458775:TUZ458775 UEG458775:UEV458775 UOC458775:UOR458775 UXY458775:UYN458775 VHU458775:VIJ458775 VRQ458775:VSF458775 WBM458775:WCB458775 WLI458775:WLX458775 WVE458775:WVT458775 A524311:L524311 IS524311:JH524311 SO524311:TD524311 ACK524311:ACZ524311 AMG524311:AMV524311 AWC524311:AWR524311 BFY524311:BGN524311 BPU524311:BQJ524311 BZQ524311:CAF524311 CJM524311:CKB524311 CTI524311:CTX524311 DDE524311:DDT524311 DNA524311:DNP524311 DWW524311:DXL524311 EGS524311:EHH524311 EQO524311:ERD524311 FAK524311:FAZ524311 FKG524311:FKV524311 FUC524311:FUR524311 GDY524311:GEN524311 GNU524311:GOJ524311 GXQ524311:GYF524311 HHM524311:HIB524311 HRI524311:HRX524311 IBE524311:IBT524311 ILA524311:ILP524311 IUW524311:IVL524311 JES524311:JFH524311 JOO524311:JPD524311 JYK524311:JYZ524311 KIG524311:KIV524311 KSC524311:KSR524311 LBY524311:LCN524311 LLU524311:LMJ524311 LVQ524311:LWF524311 MFM524311:MGB524311 MPI524311:MPX524311 MZE524311:MZT524311 NJA524311:NJP524311 NSW524311:NTL524311 OCS524311:ODH524311 OMO524311:OND524311 OWK524311:OWZ524311 PGG524311:PGV524311 PQC524311:PQR524311 PZY524311:QAN524311 QJU524311:QKJ524311 QTQ524311:QUF524311 RDM524311:REB524311 RNI524311:RNX524311 RXE524311:RXT524311 SHA524311:SHP524311 SQW524311:SRL524311 TAS524311:TBH524311 TKO524311:TLD524311 TUK524311:TUZ524311 UEG524311:UEV524311 UOC524311:UOR524311 UXY524311:UYN524311 VHU524311:VIJ524311 VRQ524311:VSF524311 WBM524311:WCB524311 WLI524311:WLX524311 WVE524311:WVT524311 A589847:L589847 IS589847:JH589847 SO589847:TD589847 ACK589847:ACZ589847 AMG589847:AMV589847 AWC589847:AWR589847 BFY589847:BGN589847 BPU589847:BQJ589847 BZQ589847:CAF589847 CJM589847:CKB589847 CTI589847:CTX589847 DDE589847:DDT589847 DNA589847:DNP589847 DWW589847:DXL589847 EGS589847:EHH589847 EQO589847:ERD589847 FAK589847:FAZ589847 FKG589847:FKV589847 FUC589847:FUR589847 GDY589847:GEN589847 GNU589847:GOJ589847 GXQ589847:GYF589847 HHM589847:HIB589847 HRI589847:HRX589847 IBE589847:IBT589847 ILA589847:ILP589847 IUW589847:IVL589847 JES589847:JFH589847 JOO589847:JPD589847 JYK589847:JYZ589847 KIG589847:KIV589847 KSC589847:KSR589847 LBY589847:LCN589847 LLU589847:LMJ589847 LVQ589847:LWF589847 MFM589847:MGB589847 MPI589847:MPX589847 MZE589847:MZT589847 NJA589847:NJP589847 NSW589847:NTL589847 OCS589847:ODH589847 OMO589847:OND589847 OWK589847:OWZ589847 PGG589847:PGV589847 PQC589847:PQR589847 PZY589847:QAN589847 QJU589847:QKJ589847 QTQ589847:QUF589847 RDM589847:REB589847 RNI589847:RNX589847 RXE589847:RXT589847 SHA589847:SHP589847 SQW589847:SRL589847 TAS589847:TBH589847 TKO589847:TLD589847 TUK589847:TUZ589847 UEG589847:UEV589847 UOC589847:UOR589847 UXY589847:UYN589847 VHU589847:VIJ589847 VRQ589847:VSF589847 WBM589847:WCB589847 WLI589847:WLX589847 WVE589847:WVT589847 A655383:L655383 IS655383:JH655383 SO655383:TD655383 ACK655383:ACZ655383 AMG655383:AMV655383 AWC655383:AWR655383 BFY655383:BGN655383 BPU655383:BQJ655383 BZQ655383:CAF655383 CJM655383:CKB655383 CTI655383:CTX655383 DDE655383:DDT655383 DNA655383:DNP655383 DWW655383:DXL655383 EGS655383:EHH655383 EQO655383:ERD655383 FAK655383:FAZ655383 FKG655383:FKV655383 FUC655383:FUR655383 GDY655383:GEN655383 GNU655383:GOJ655383 GXQ655383:GYF655383 HHM655383:HIB655383 HRI655383:HRX655383 IBE655383:IBT655383 ILA655383:ILP655383 IUW655383:IVL655383 JES655383:JFH655383 JOO655383:JPD655383 JYK655383:JYZ655383 KIG655383:KIV655383 KSC655383:KSR655383 LBY655383:LCN655383 LLU655383:LMJ655383 LVQ655383:LWF655383 MFM655383:MGB655383 MPI655383:MPX655383 MZE655383:MZT655383 NJA655383:NJP655383 NSW655383:NTL655383 OCS655383:ODH655383 OMO655383:OND655383 OWK655383:OWZ655383 PGG655383:PGV655383 PQC655383:PQR655383 PZY655383:QAN655383 QJU655383:QKJ655383 QTQ655383:QUF655383 RDM655383:REB655383 RNI655383:RNX655383 RXE655383:RXT655383 SHA655383:SHP655383 SQW655383:SRL655383 TAS655383:TBH655383 TKO655383:TLD655383 TUK655383:TUZ655383 UEG655383:UEV655383 UOC655383:UOR655383 UXY655383:UYN655383 VHU655383:VIJ655383 VRQ655383:VSF655383 WBM655383:WCB655383 WLI655383:WLX655383 WVE655383:WVT655383 A720919:L720919 IS720919:JH720919 SO720919:TD720919 ACK720919:ACZ720919 AMG720919:AMV720919 AWC720919:AWR720919 BFY720919:BGN720919 BPU720919:BQJ720919 BZQ720919:CAF720919 CJM720919:CKB720919 CTI720919:CTX720919 DDE720919:DDT720919 DNA720919:DNP720919 DWW720919:DXL720919 EGS720919:EHH720919 EQO720919:ERD720919 FAK720919:FAZ720919 FKG720919:FKV720919 FUC720919:FUR720919 GDY720919:GEN720919 GNU720919:GOJ720919 GXQ720919:GYF720919 HHM720919:HIB720919 HRI720919:HRX720919 IBE720919:IBT720919 ILA720919:ILP720919 IUW720919:IVL720919 JES720919:JFH720919 JOO720919:JPD720919 JYK720919:JYZ720919 KIG720919:KIV720919 KSC720919:KSR720919 LBY720919:LCN720919 LLU720919:LMJ720919 LVQ720919:LWF720919 MFM720919:MGB720919 MPI720919:MPX720919 MZE720919:MZT720919 NJA720919:NJP720919 NSW720919:NTL720919 OCS720919:ODH720919 OMO720919:OND720919 OWK720919:OWZ720919 PGG720919:PGV720919 PQC720919:PQR720919 PZY720919:QAN720919 QJU720919:QKJ720919 QTQ720919:QUF720919 RDM720919:REB720919 RNI720919:RNX720919 RXE720919:RXT720919 SHA720919:SHP720919 SQW720919:SRL720919 TAS720919:TBH720919 TKO720919:TLD720919 TUK720919:TUZ720919 UEG720919:UEV720919 UOC720919:UOR720919 UXY720919:UYN720919 VHU720919:VIJ720919 VRQ720919:VSF720919 WBM720919:WCB720919 WLI720919:WLX720919 WVE720919:WVT720919 A786455:L786455 IS786455:JH786455 SO786455:TD786455 ACK786455:ACZ786455 AMG786455:AMV786455 AWC786455:AWR786455 BFY786455:BGN786455 BPU786455:BQJ786455 BZQ786455:CAF786455 CJM786455:CKB786455 CTI786455:CTX786455 DDE786455:DDT786455 DNA786455:DNP786455 DWW786455:DXL786455 EGS786455:EHH786455 EQO786455:ERD786455 FAK786455:FAZ786455 FKG786455:FKV786455 FUC786455:FUR786455 GDY786455:GEN786455 GNU786455:GOJ786455 GXQ786455:GYF786455 HHM786455:HIB786455 HRI786455:HRX786455 IBE786455:IBT786455 ILA786455:ILP786455 IUW786455:IVL786455 JES786455:JFH786455 JOO786455:JPD786455 JYK786455:JYZ786455 KIG786455:KIV786455 KSC786455:KSR786455 LBY786455:LCN786455 LLU786455:LMJ786455 LVQ786455:LWF786455 MFM786455:MGB786455 MPI786455:MPX786455 MZE786455:MZT786455 NJA786455:NJP786455 NSW786455:NTL786455 OCS786455:ODH786455 OMO786455:OND786455 OWK786455:OWZ786455 PGG786455:PGV786455 PQC786455:PQR786455 PZY786455:QAN786455 QJU786455:QKJ786455 QTQ786455:QUF786455 RDM786455:REB786455 RNI786455:RNX786455 RXE786455:RXT786455 SHA786455:SHP786455 SQW786455:SRL786455 TAS786455:TBH786455 TKO786455:TLD786455 TUK786455:TUZ786455 UEG786455:UEV786455 UOC786455:UOR786455 UXY786455:UYN786455 VHU786455:VIJ786455 VRQ786455:VSF786455 WBM786455:WCB786455 WLI786455:WLX786455 WVE786455:WVT786455 A851991:L851991 IS851991:JH851991 SO851991:TD851991 ACK851991:ACZ851991 AMG851991:AMV851991 AWC851991:AWR851991 BFY851991:BGN851991 BPU851991:BQJ851991 BZQ851991:CAF851991 CJM851991:CKB851991 CTI851991:CTX851991 DDE851991:DDT851991 DNA851991:DNP851991 DWW851991:DXL851991 EGS851991:EHH851991 EQO851991:ERD851991 FAK851991:FAZ851991 FKG851991:FKV851991 FUC851991:FUR851991 GDY851991:GEN851991 GNU851991:GOJ851991 GXQ851991:GYF851991 HHM851991:HIB851991 HRI851991:HRX851991 IBE851991:IBT851991 ILA851991:ILP851991 IUW851991:IVL851991 JES851991:JFH851991 JOO851991:JPD851991 JYK851991:JYZ851991 KIG851991:KIV851991 KSC851991:KSR851991 LBY851991:LCN851991 LLU851991:LMJ851991 LVQ851991:LWF851991 MFM851991:MGB851991 MPI851991:MPX851991 MZE851991:MZT851991 NJA851991:NJP851991 NSW851991:NTL851991 OCS851991:ODH851991 OMO851991:OND851991 OWK851991:OWZ851991 PGG851991:PGV851991 PQC851991:PQR851991 PZY851991:QAN851991 QJU851991:QKJ851991 QTQ851991:QUF851991 RDM851991:REB851991 RNI851991:RNX851991 RXE851991:RXT851991 SHA851991:SHP851991 SQW851991:SRL851991 TAS851991:TBH851991 TKO851991:TLD851991 TUK851991:TUZ851991 UEG851991:UEV851991 UOC851991:UOR851991 UXY851991:UYN851991 VHU851991:VIJ851991 VRQ851991:VSF851991 WBM851991:WCB851991 WLI851991:WLX851991 WVE851991:WVT851991 A917527:L917527 IS917527:JH917527 SO917527:TD917527 ACK917527:ACZ917527 AMG917527:AMV917527 AWC917527:AWR917527 BFY917527:BGN917527 BPU917527:BQJ917527 BZQ917527:CAF917527 CJM917527:CKB917527 CTI917527:CTX917527 DDE917527:DDT917527 DNA917527:DNP917527 DWW917527:DXL917527 EGS917527:EHH917527 EQO917527:ERD917527 FAK917527:FAZ917527 FKG917527:FKV917527 FUC917527:FUR917527 GDY917527:GEN917527 GNU917527:GOJ917527 GXQ917527:GYF917527 HHM917527:HIB917527 HRI917527:HRX917527 IBE917527:IBT917527 ILA917527:ILP917527 IUW917527:IVL917527 JES917527:JFH917527 JOO917527:JPD917527 JYK917527:JYZ917527 KIG917527:KIV917527 KSC917527:KSR917527 LBY917527:LCN917527 LLU917527:LMJ917527 LVQ917527:LWF917527 MFM917527:MGB917527 MPI917527:MPX917527 MZE917527:MZT917527 NJA917527:NJP917527 NSW917527:NTL917527 OCS917527:ODH917527 OMO917527:OND917527 OWK917527:OWZ917527 PGG917527:PGV917527 PQC917527:PQR917527 PZY917527:QAN917527 QJU917527:QKJ917527 QTQ917527:QUF917527 RDM917527:REB917527 RNI917527:RNX917527 RXE917527:RXT917527 SHA917527:SHP917527 SQW917527:SRL917527 TAS917527:TBH917527 TKO917527:TLD917527 TUK917527:TUZ917527 UEG917527:UEV917527 UOC917527:UOR917527 UXY917527:UYN917527 VHU917527:VIJ917527 VRQ917527:VSF917527 WBM917527:WCB917527 WLI917527:WLX917527 WVE917527:WVT917527 A983063:L983063 IS983063:JH983063 SO983063:TD983063 ACK983063:ACZ983063 AMG983063:AMV983063 AWC983063:AWR983063 BFY983063:BGN983063 BPU983063:BQJ983063 BZQ983063:CAF983063 CJM983063:CKB983063 CTI983063:CTX983063 DDE983063:DDT983063 DNA983063:DNP983063 DWW983063:DXL983063 EGS983063:EHH983063 EQO983063:ERD983063 FAK983063:FAZ983063 FKG983063:FKV983063 FUC983063:FUR983063 GDY983063:GEN983063 GNU983063:GOJ983063 GXQ983063:GYF983063 HHM983063:HIB983063 HRI983063:HRX983063 IBE983063:IBT983063 ILA983063:ILP983063 IUW983063:IVL983063 JES983063:JFH983063 JOO983063:JPD983063 JYK983063:JYZ983063 KIG983063:KIV983063 KSC983063:KSR983063 LBY983063:LCN983063 LLU983063:LMJ983063 LVQ983063:LWF983063 MFM983063:MGB983063 MPI983063:MPX983063 MZE983063:MZT983063 NJA983063:NJP983063 NSW983063:NTL983063 OCS983063:ODH983063 OMO983063:OND983063 OWK983063:OWZ983063 PGG983063:PGV983063 PQC983063:PQR983063 PZY983063:QAN983063 QJU983063:QKJ983063 QTQ983063:QUF983063 RDM983063:REB983063 RNI983063:RNX983063 RXE983063:RXT983063 SHA983063:SHP983063 SQW983063:SRL983063 TAS983063:TBH983063 TKO983063:TLD983063 TUK983063:TUZ983063 UEG983063:UEV983063 UOC983063:UOR983063 UXY983063:UYN983063 VHU983063:VIJ983063 VRQ983063:VSF983063 WBM983063:WCB983063 WLI983063:WLX983063 WVE983063:WVT983063" xr:uid="{00000000-0002-0000-0200-000003000000}"/>
    <dataValidation type="list" allowBlank="1" showInputMessage="1" showErrorMessage="1" sqref="WVN983056:WVN983062 J65552:J65558 JB65552:JB65558 SX65552:SX65558 ACT65552:ACT65558 AMP65552:AMP65558 AWL65552:AWL65558 BGH65552:BGH65558 BQD65552:BQD65558 BZZ65552:BZZ65558 CJV65552:CJV65558 CTR65552:CTR65558 DDN65552:DDN65558 DNJ65552:DNJ65558 DXF65552:DXF65558 EHB65552:EHB65558 EQX65552:EQX65558 FAT65552:FAT65558 FKP65552:FKP65558 FUL65552:FUL65558 GEH65552:GEH65558 GOD65552:GOD65558 GXZ65552:GXZ65558 HHV65552:HHV65558 HRR65552:HRR65558 IBN65552:IBN65558 ILJ65552:ILJ65558 IVF65552:IVF65558 JFB65552:JFB65558 JOX65552:JOX65558 JYT65552:JYT65558 KIP65552:KIP65558 KSL65552:KSL65558 LCH65552:LCH65558 LMD65552:LMD65558 LVZ65552:LVZ65558 MFV65552:MFV65558 MPR65552:MPR65558 MZN65552:MZN65558 NJJ65552:NJJ65558 NTF65552:NTF65558 ODB65552:ODB65558 OMX65552:OMX65558 OWT65552:OWT65558 PGP65552:PGP65558 PQL65552:PQL65558 QAH65552:QAH65558 QKD65552:QKD65558 QTZ65552:QTZ65558 RDV65552:RDV65558 RNR65552:RNR65558 RXN65552:RXN65558 SHJ65552:SHJ65558 SRF65552:SRF65558 TBB65552:TBB65558 TKX65552:TKX65558 TUT65552:TUT65558 UEP65552:UEP65558 UOL65552:UOL65558 UYH65552:UYH65558 VID65552:VID65558 VRZ65552:VRZ65558 WBV65552:WBV65558 WLR65552:WLR65558 WVN65552:WVN65558 J131088:J131094 JB131088:JB131094 SX131088:SX131094 ACT131088:ACT131094 AMP131088:AMP131094 AWL131088:AWL131094 BGH131088:BGH131094 BQD131088:BQD131094 BZZ131088:BZZ131094 CJV131088:CJV131094 CTR131088:CTR131094 DDN131088:DDN131094 DNJ131088:DNJ131094 DXF131088:DXF131094 EHB131088:EHB131094 EQX131088:EQX131094 FAT131088:FAT131094 FKP131088:FKP131094 FUL131088:FUL131094 GEH131088:GEH131094 GOD131088:GOD131094 GXZ131088:GXZ131094 HHV131088:HHV131094 HRR131088:HRR131094 IBN131088:IBN131094 ILJ131088:ILJ131094 IVF131088:IVF131094 JFB131088:JFB131094 JOX131088:JOX131094 JYT131088:JYT131094 KIP131088:KIP131094 KSL131088:KSL131094 LCH131088:LCH131094 LMD131088:LMD131094 LVZ131088:LVZ131094 MFV131088:MFV131094 MPR131088:MPR131094 MZN131088:MZN131094 NJJ131088:NJJ131094 NTF131088:NTF131094 ODB131088:ODB131094 OMX131088:OMX131094 OWT131088:OWT131094 PGP131088:PGP131094 PQL131088:PQL131094 QAH131088:QAH131094 QKD131088:QKD131094 QTZ131088:QTZ131094 RDV131088:RDV131094 RNR131088:RNR131094 RXN131088:RXN131094 SHJ131088:SHJ131094 SRF131088:SRF131094 TBB131088:TBB131094 TKX131088:TKX131094 TUT131088:TUT131094 UEP131088:UEP131094 UOL131088:UOL131094 UYH131088:UYH131094 VID131088:VID131094 VRZ131088:VRZ131094 WBV131088:WBV131094 WLR131088:WLR131094 WVN131088:WVN131094 J196624:J196630 JB196624:JB196630 SX196624:SX196630 ACT196624:ACT196630 AMP196624:AMP196630 AWL196624:AWL196630 BGH196624:BGH196630 BQD196624:BQD196630 BZZ196624:BZZ196630 CJV196624:CJV196630 CTR196624:CTR196630 DDN196624:DDN196630 DNJ196624:DNJ196630 DXF196624:DXF196630 EHB196624:EHB196630 EQX196624:EQX196630 FAT196624:FAT196630 FKP196624:FKP196630 FUL196624:FUL196630 GEH196624:GEH196630 GOD196624:GOD196630 GXZ196624:GXZ196630 HHV196624:HHV196630 HRR196624:HRR196630 IBN196624:IBN196630 ILJ196624:ILJ196630 IVF196624:IVF196630 JFB196624:JFB196630 JOX196624:JOX196630 JYT196624:JYT196630 KIP196624:KIP196630 KSL196624:KSL196630 LCH196624:LCH196630 LMD196624:LMD196630 LVZ196624:LVZ196630 MFV196624:MFV196630 MPR196624:MPR196630 MZN196624:MZN196630 NJJ196624:NJJ196630 NTF196624:NTF196630 ODB196624:ODB196630 OMX196624:OMX196630 OWT196624:OWT196630 PGP196624:PGP196630 PQL196624:PQL196630 QAH196624:QAH196630 QKD196624:QKD196630 QTZ196624:QTZ196630 RDV196624:RDV196630 RNR196624:RNR196630 RXN196624:RXN196630 SHJ196624:SHJ196630 SRF196624:SRF196630 TBB196624:TBB196630 TKX196624:TKX196630 TUT196624:TUT196630 UEP196624:UEP196630 UOL196624:UOL196630 UYH196624:UYH196630 VID196624:VID196630 VRZ196624:VRZ196630 WBV196624:WBV196630 WLR196624:WLR196630 WVN196624:WVN196630 J262160:J262166 JB262160:JB262166 SX262160:SX262166 ACT262160:ACT262166 AMP262160:AMP262166 AWL262160:AWL262166 BGH262160:BGH262166 BQD262160:BQD262166 BZZ262160:BZZ262166 CJV262160:CJV262166 CTR262160:CTR262166 DDN262160:DDN262166 DNJ262160:DNJ262166 DXF262160:DXF262166 EHB262160:EHB262166 EQX262160:EQX262166 FAT262160:FAT262166 FKP262160:FKP262166 FUL262160:FUL262166 GEH262160:GEH262166 GOD262160:GOD262166 GXZ262160:GXZ262166 HHV262160:HHV262166 HRR262160:HRR262166 IBN262160:IBN262166 ILJ262160:ILJ262166 IVF262160:IVF262166 JFB262160:JFB262166 JOX262160:JOX262166 JYT262160:JYT262166 KIP262160:KIP262166 KSL262160:KSL262166 LCH262160:LCH262166 LMD262160:LMD262166 LVZ262160:LVZ262166 MFV262160:MFV262166 MPR262160:MPR262166 MZN262160:MZN262166 NJJ262160:NJJ262166 NTF262160:NTF262166 ODB262160:ODB262166 OMX262160:OMX262166 OWT262160:OWT262166 PGP262160:PGP262166 PQL262160:PQL262166 QAH262160:QAH262166 QKD262160:QKD262166 QTZ262160:QTZ262166 RDV262160:RDV262166 RNR262160:RNR262166 RXN262160:RXN262166 SHJ262160:SHJ262166 SRF262160:SRF262166 TBB262160:TBB262166 TKX262160:TKX262166 TUT262160:TUT262166 UEP262160:UEP262166 UOL262160:UOL262166 UYH262160:UYH262166 VID262160:VID262166 VRZ262160:VRZ262166 WBV262160:WBV262166 WLR262160:WLR262166 WVN262160:WVN262166 J327696:J327702 JB327696:JB327702 SX327696:SX327702 ACT327696:ACT327702 AMP327696:AMP327702 AWL327696:AWL327702 BGH327696:BGH327702 BQD327696:BQD327702 BZZ327696:BZZ327702 CJV327696:CJV327702 CTR327696:CTR327702 DDN327696:DDN327702 DNJ327696:DNJ327702 DXF327696:DXF327702 EHB327696:EHB327702 EQX327696:EQX327702 FAT327696:FAT327702 FKP327696:FKP327702 FUL327696:FUL327702 GEH327696:GEH327702 GOD327696:GOD327702 GXZ327696:GXZ327702 HHV327696:HHV327702 HRR327696:HRR327702 IBN327696:IBN327702 ILJ327696:ILJ327702 IVF327696:IVF327702 JFB327696:JFB327702 JOX327696:JOX327702 JYT327696:JYT327702 KIP327696:KIP327702 KSL327696:KSL327702 LCH327696:LCH327702 LMD327696:LMD327702 LVZ327696:LVZ327702 MFV327696:MFV327702 MPR327696:MPR327702 MZN327696:MZN327702 NJJ327696:NJJ327702 NTF327696:NTF327702 ODB327696:ODB327702 OMX327696:OMX327702 OWT327696:OWT327702 PGP327696:PGP327702 PQL327696:PQL327702 QAH327696:QAH327702 QKD327696:QKD327702 QTZ327696:QTZ327702 RDV327696:RDV327702 RNR327696:RNR327702 RXN327696:RXN327702 SHJ327696:SHJ327702 SRF327696:SRF327702 TBB327696:TBB327702 TKX327696:TKX327702 TUT327696:TUT327702 UEP327696:UEP327702 UOL327696:UOL327702 UYH327696:UYH327702 VID327696:VID327702 VRZ327696:VRZ327702 WBV327696:WBV327702 WLR327696:WLR327702 WVN327696:WVN327702 J393232:J393238 JB393232:JB393238 SX393232:SX393238 ACT393232:ACT393238 AMP393232:AMP393238 AWL393232:AWL393238 BGH393232:BGH393238 BQD393232:BQD393238 BZZ393232:BZZ393238 CJV393232:CJV393238 CTR393232:CTR393238 DDN393232:DDN393238 DNJ393232:DNJ393238 DXF393232:DXF393238 EHB393232:EHB393238 EQX393232:EQX393238 FAT393232:FAT393238 FKP393232:FKP393238 FUL393232:FUL393238 GEH393232:GEH393238 GOD393232:GOD393238 GXZ393232:GXZ393238 HHV393232:HHV393238 HRR393232:HRR393238 IBN393232:IBN393238 ILJ393232:ILJ393238 IVF393232:IVF393238 JFB393232:JFB393238 JOX393232:JOX393238 JYT393232:JYT393238 KIP393232:KIP393238 KSL393232:KSL393238 LCH393232:LCH393238 LMD393232:LMD393238 LVZ393232:LVZ393238 MFV393232:MFV393238 MPR393232:MPR393238 MZN393232:MZN393238 NJJ393232:NJJ393238 NTF393232:NTF393238 ODB393232:ODB393238 OMX393232:OMX393238 OWT393232:OWT393238 PGP393232:PGP393238 PQL393232:PQL393238 QAH393232:QAH393238 QKD393232:QKD393238 QTZ393232:QTZ393238 RDV393232:RDV393238 RNR393232:RNR393238 RXN393232:RXN393238 SHJ393232:SHJ393238 SRF393232:SRF393238 TBB393232:TBB393238 TKX393232:TKX393238 TUT393232:TUT393238 UEP393232:UEP393238 UOL393232:UOL393238 UYH393232:UYH393238 VID393232:VID393238 VRZ393232:VRZ393238 WBV393232:WBV393238 WLR393232:WLR393238 WVN393232:WVN393238 J458768:J458774 JB458768:JB458774 SX458768:SX458774 ACT458768:ACT458774 AMP458768:AMP458774 AWL458768:AWL458774 BGH458768:BGH458774 BQD458768:BQD458774 BZZ458768:BZZ458774 CJV458768:CJV458774 CTR458768:CTR458774 DDN458768:DDN458774 DNJ458768:DNJ458774 DXF458768:DXF458774 EHB458768:EHB458774 EQX458768:EQX458774 FAT458768:FAT458774 FKP458768:FKP458774 FUL458768:FUL458774 GEH458768:GEH458774 GOD458768:GOD458774 GXZ458768:GXZ458774 HHV458768:HHV458774 HRR458768:HRR458774 IBN458768:IBN458774 ILJ458768:ILJ458774 IVF458768:IVF458774 JFB458768:JFB458774 JOX458768:JOX458774 JYT458768:JYT458774 KIP458768:KIP458774 KSL458768:KSL458774 LCH458768:LCH458774 LMD458768:LMD458774 LVZ458768:LVZ458774 MFV458768:MFV458774 MPR458768:MPR458774 MZN458768:MZN458774 NJJ458768:NJJ458774 NTF458768:NTF458774 ODB458768:ODB458774 OMX458768:OMX458774 OWT458768:OWT458774 PGP458768:PGP458774 PQL458768:PQL458774 QAH458768:QAH458774 QKD458768:QKD458774 QTZ458768:QTZ458774 RDV458768:RDV458774 RNR458768:RNR458774 RXN458768:RXN458774 SHJ458768:SHJ458774 SRF458768:SRF458774 TBB458768:TBB458774 TKX458768:TKX458774 TUT458768:TUT458774 UEP458768:UEP458774 UOL458768:UOL458774 UYH458768:UYH458774 VID458768:VID458774 VRZ458768:VRZ458774 WBV458768:WBV458774 WLR458768:WLR458774 WVN458768:WVN458774 J524304:J524310 JB524304:JB524310 SX524304:SX524310 ACT524304:ACT524310 AMP524304:AMP524310 AWL524304:AWL524310 BGH524304:BGH524310 BQD524304:BQD524310 BZZ524304:BZZ524310 CJV524304:CJV524310 CTR524304:CTR524310 DDN524304:DDN524310 DNJ524304:DNJ524310 DXF524304:DXF524310 EHB524304:EHB524310 EQX524304:EQX524310 FAT524304:FAT524310 FKP524304:FKP524310 FUL524304:FUL524310 GEH524304:GEH524310 GOD524304:GOD524310 GXZ524304:GXZ524310 HHV524304:HHV524310 HRR524304:HRR524310 IBN524304:IBN524310 ILJ524304:ILJ524310 IVF524304:IVF524310 JFB524304:JFB524310 JOX524304:JOX524310 JYT524304:JYT524310 KIP524304:KIP524310 KSL524304:KSL524310 LCH524304:LCH524310 LMD524304:LMD524310 LVZ524304:LVZ524310 MFV524304:MFV524310 MPR524304:MPR524310 MZN524304:MZN524310 NJJ524304:NJJ524310 NTF524304:NTF524310 ODB524304:ODB524310 OMX524304:OMX524310 OWT524304:OWT524310 PGP524304:PGP524310 PQL524304:PQL524310 QAH524304:QAH524310 QKD524304:QKD524310 QTZ524304:QTZ524310 RDV524304:RDV524310 RNR524304:RNR524310 RXN524304:RXN524310 SHJ524304:SHJ524310 SRF524304:SRF524310 TBB524304:TBB524310 TKX524304:TKX524310 TUT524304:TUT524310 UEP524304:UEP524310 UOL524304:UOL524310 UYH524304:UYH524310 VID524304:VID524310 VRZ524304:VRZ524310 WBV524304:WBV524310 WLR524304:WLR524310 WVN524304:WVN524310 J589840:J589846 JB589840:JB589846 SX589840:SX589846 ACT589840:ACT589846 AMP589840:AMP589846 AWL589840:AWL589846 BGH589840:BGH589846 BQD589840:BQD589846 BZZ589840:BZZ589846 CJV589840:CJV589846 CTR589840:CTR589846 DDN589840:DDN589846 DNJ589840:DNJ589846 DXF589840:DXF589846 EHB589840:EHB589846 EQX589840:EQX589846 FAT589840:FAT589846 FKP589840:FKP589846 FUL589840:FUL589846 GEH589840:GEH589846 GOD589840:GOD589846 GXZ589840:GXZ589846 HHV589840:HHV589846 HRR589840:HRR589846 IBN589840:IBN589846 ILJ589840:ILJ589846 IVF589840:IVF589846 JFB589840:JFB589846 JOX589840:JOX589846 JYT589840:JYT589846 KIP589840:KIP589846 KSL589840:KSL589846 LCH589840:LCH589846 LMD589840:LMD589846 LVZ589840:LVZ589846 MFV589840:MFV589846 MPR589840:MPR589846 MZN589840:MZN589846 NJJ589840:NJJ589846 NTF589840:NTF589846 ODB589840:ODB589846 OMX589840:OMX589846 OWT589840:OWT589846 PGP589840:PGP589846 PQL589840:PQL589846 QAH589840:QAH589846 QKD589840:QKD589846 QTZ589840:QTZ589846 RDV589840:RDV589846 RNR589840:RNR589846 RXN589840:RXN589846 SHJ589840:SHJ589846 SRF589840:SRF589846 TBB589840:TBB589846 TKX589840:TKX589846 TUT589840:TUT589846 UEP589840:UEP589846 UOL589840:UOL589846 UYH589840:UYH589846 VID589840:VID589846 VRZ589840:VRZ589846 WBV589840:WBV589846 WLR589840:WLR589846 WVN589840:WVN589846 J655376:J655382 JB655376:JB655382 SX655376:SX655382 ACT655376:ACT655382 AMP655376:AMP655382 AWL655376:AWL655382 BGH655376:BGH655382 BQD655376:BQD655382 BZZ655376:BZZ655382 CJV655376:CJV655382 CTR655376:CTR655382 DDN655376:DDN655382 DNJ655376:DNJ655382 DXF655376:DXF655382 EHB655376:EHB655382 EQX655376:EQX655382 FAT655376:FAT655382 FKP655376:FKP655382 FUL655376:FUL655382 GEH655376:GEH655382 GOD655376:GOD655382 GXZ655376:GXZ655382 HHV655376:HHV655382 HRR655376:HRR655382 IBN655376:IBN655382 ILJ655376:ILJ655382 IVF655376:IVF655382 JFB655376:JFB655382 JOX655376:JOX655382 JYT655376:JYT655382 KIP655376:KIP655382 KSL655376:KSL655382 LCH655376:LCH655382 LMD655376:LMD655382 LVZ655376:LVZ655382 MFV655376:MFV655382 MPR655376:MPR655382 MZN655376:MZN655382 NJJ655376:NJJ655382 NTF655376:NTF655382 ODB655376:ODB655382 OMX655376:OMX655382 OWT655376:OWT655382 PGP655376:PGP655382 PQL655376:PQL655382 QAH655376:QAH655382 QKD655376:QKD655382 QTZ655376:QTZ655382 RDV655376:RDV655382 RNR655376:RNR655382 RXN655376:RXN655382 SHJ655376:SHJ655382 SRF655376:SRF655382 TBB655376:TBB655382 TKX655376:TKX655382 TUT655376:TUT655382 UEP655376:UEP655382 UOL655376:UOL655382 UYH655376:UYH655382 VID655376:VID655382 VRZ655376:VRZ655382 WBV655376:WBV655382 WLR655376:WLR655382 WVN655376:WVN655382 J720912:J720918 JB720912:JB720918 SX720912:SX720918 ACT720912:ACT720918 AMP720912:AMP720918 AWL720912:AWL720918 BGH720912:BGH720918 BQD720912:BQD720918 BZZ720912:BZZ720918 CJV720912:CJV720918 CTR720912:CTR720918 DDN720912:DDN720918 DNJ720912:DNJ720918 DXF720912:DXF720918 EHB720912:EHB720918 EQX720912:EQX720918 FAT720912:FAT720918 FKP720912:FKP720918 FUL720912:FUL720918 GEH720912:GEH720918 GOD720912:GOD720918 GXZ720912:GXZ720918 HHV720912:HHV720918 HRR720912:HRR720918 IBN720912:IBN720918 ILJ720912:ILJ720918 IVF720912:IVF720918 JFB720912:JFB720918 JOX720912:JOX720918 JYT720912:JYT720918 KIP720912:KIP720918 KSL720912:KSL720918 LCH720912:LCH720918 LMD720912:LMD720918 LVZ720912:LVZ720918 MFV720912:MFV720918 MPR720912:MPR720918 MZN720912:MZN720918 NJJ720912:NJJ720918 NTF720912:NTF720918 ODB720912:ODB720918 OMX720912:OMX720918 OWT720912:OWT720918 PGP720912:PGP720918 PQL720912:PQL720918 QAH720912:QAH720918 QKD720912:QKD720918 QTZ720912:QTZ720918 RDV720912:RDV720918 RNR720912:RNR720918 RXN720912:RXN720918 SHJ720912:SHJ720918 SRF720912:SRF720918 TBB720912:TBB720918 TKX720912:TKX720918 TUT720912:TUT720918 UEP720912:UEP720918 UOL720912:UOL720918 UYH720912:UYH720918 VID720912:VID720918 VRZ720912:VRZ720918 WBV720912:WBV720918 WLR720912:WLR720918 WVN720912:WVN720918 J786448:J786454 JB786448:JB786454 SX786448:SX786454 ACT786448:ACT786454 AMP786448:AMP786454 AWL786448:AWL786454 BGH786448:BGH786454 BQD786448:BQD786454 BZZ786448:BZZ786454 CJV786448:CJV786454 CTR786448:CTR786454 DDN786448:DDN786454 DNJ786448:DNJ786454 DXF786448:DXF786454 EHB786448:EHB786454 EQX786448:EQX786454 FAT786448:FAT786454 FKP786448:FKP786454 FUL786448:FUL786454 GEH786448:GEH786454 GOD786448:GOD786454 GXZ786448:GXZ786454 HHV786448:HHV786454 HRR786448:HRR786454 IBN786448:IBN786454 ILJ786448:ILJ786454 IVF786448:IVF786454 JFB786448:JFB786454 JOX786448:JOX786454 JYT786448:JYT786454 KIP786448:KIP786454 KSL786448:KSL786454 LCH786448:LCH786454 LMD786448:LMD786454 LVZ786448:LVZ786454 MFV786448:MFV786454 MPR786448:MPR786454 MZN786448:MZN786454 NJJ786448:NJJ786454 NTF786448:NTF786454 ODB786448:ODB786454 OMX786448:OMX786454 OWT786448:OWT786454 PGP786448:PGP786454 PQL786448:PQL786454 QAH786448:QAH786454 QKD786448:QKD786454 QTZ786448:QTZ786454 RDV786448:RDV786454 RNR786448:RNR786454 RXN786448:RXN786454 SHJ786448:SHJ786454 SRF786448:SRF786454 TBB786448:TBB786454 TKX786448:TKX786454 TUT786448:TUT786454 UEP786448:UEP786454 UOL786448:UOL786454 UYH786448:UYH786454 VID786448:VID786454 VRZ786448:VRZ786454 WBV786448:WBV786454 WLR786448:WLR786454 WVN786448:WVN786454 J851984:J851990 JB851984:JB851990 SX851984:SX851990 ACT851984:ACT851990 AMP851984:AMP851990 AWL851984:AWL851990 BGH851984:BGH851990 BQD851984:BQD851990 BZZ851984:BZZ851990 CJV851984:CJV851990 CTR851984:CTR851990 DDN851984:DDN851990 DNJ851984:DNJ851990 DXF851984:DXF851990 EHB851984:EHB851990 EQX851984:EQX851990 FAT851984:FAT851990 FKP851984:FKP851990 FUL851984:FUL851990 GEH851984:GEH851990 GOD851984:GOD851990 GXZ851984:GXZ851990 HHV851984:HHV851990 HRR851984:HRR851990 IBN851984:IBN851990 ILJ851984:ILJ851990 IVF851984:IVF851990 JFB851984:JFB851990 JOX851984:JOX851990 JYT851984:JYT851990 KIP851984:KIP851990 KSL851984:KSL851990 LCH851984:LCH851990 LMD851984:LMD851990 LVZ851984:LVZ851990 MFV851984:MFV851990 MPR851984:MPR851990 MZN851984:MZN851990 NJJ851984:NJJ851990 NTF851984:NTF851990 ODB851984:ODB851990 OMX851984:OMX851990 OWT851984:OWT851990 PGP851984:PGP851990 PQL851984:PQL851990 QAH851984:QAH851990 QKD851984:QKD851990 QTZ851984:QTZ851990 RDV851984:RDV851990 RNR851984:RNR851990 RXN851984:RXN851990 SHJ851984:SHJ851990 SRF851984:SRF851990 TBB851984:TBB851990 TKX851984:TKX851990 TUT851984:TUT851990 UEP851984:UEP851990 UOL851984:UOL851990 UYH851984:UYH851990 VID851984:VID851990 VRZ851984:VRZ851990 WBV851984:WBV851990 WLR851984:WLR851990 WVN851984:WVN851990 J917520:J917526 JB917520:JB917526 SX917520:SX917526 ACT917520:ACT917526 AMP917520:AMP917526 AWL917520:AWL917526 BGH917520:BGH917526 BQD917520:BQD917526 BZZ917520:BZZ917526 CJV917520:CJV917526 CTR917520:CTR917526 DDN917520:DDN917526 DNJ917520:DNJ917526 DXF917520:DXF917526 EHB917520:EHB917526 EQX917520:EQX917526 FAT917520:FAT917526 FKP917520:FKP917526 FUL917520:FUL917526 GEH917520:GEH917526 GOD917520:GOD917526 GXZ917520:GXZ917526 HHV917520:HHV917526 HRR917520:HRR917526 IBN917520:IBN917526 ILJ917520:ILJ917526 IVF917520:IVF917526 JFB917520:JFB917526 JOX917520:JOX917526 JYT917520:JYT917526 KIP917520:KIP917526 KSL917520:KSL917526 LCH917520:LCH917526 LMD917520:LMD917526 LVZ917520:LVZ917526 MFV917520:MFV917526 MPR917520:MPR917526 MZN917520:MZN917526 NJJ917520:NJJ917526 NTF917520:NTF917526 ODB917520:ODB917526 OMX917520:OMX917526 OWT917520:OWT917526 PGP917520:PGP917526 PQL917520:PQL917526 QAH917520:QAH917526 QKD917520:QKD917526 QTZ917520:QTZ917526 RDV917520:RDV917526 RNR917520:RNR917526 RXN917520:RXN917526 SHJ917520:SHJ917526 SRF917520:SRF917526 TBB917520:TBB917526 TKX917520:TKX917526 TUT917520:TUT917526 UEP917520:UEP917526 UOL917520:UOL917526 UYH917520:UYH917526 VID917520:VID917526 VRZ917520:VRZ917526 WBV917520:WBV917526 WLR917520:WLR917526 WVN917520:WVN917526 J983056:J983062 JB983056:JB983062 SX983056:SX983062 ACT983056:ACT983062 AMP983056:AMP983062 AWL983056:AWL983062 BGH983056:BGH983062 BQD983056:BQD983062 BZZ983056:BZZ983062 CJV983056:CJV983062 CTR983056:CTR983062 DDN983056:DDN983062 DNJ983056:DNJ983062 DXF983056:DXF983062 EHB983056:EHB983062 EQX983056:EQX983062 FAT983056:FAT983062 FKP983056:FKP983062 FUL983056:FUL983062 GEH983056:GEH983062 GOD983056:GOD983062 GXZ983056:GXZ983062 HHV983056:HHV983062 HRR983056:HRR983062 IBN983056:IBN983062 ILJ983056:ILJ983062 IVF983056:IVF983062 JFB983056:JFB983062 JOX983056:JOX983062 JYT983056:JYT983062 KIP983056:KIP983062 KSL983056:KSL983062 LCH983056:LCH983062 LMD983056:LMD983062 LVZ983056:LVZ983062 MFV983056:MFV983062 MPR983056:MPR983062 MZN983056:MZN983062 NJJ983056:NJJ983062 NTF983056:NTF983062 ODB983056:ODB983062 OMX983056:OMX983062 OWT983056:OWT983062 PGP983056:PGP983062 PQL983056:PQL983062 QAH983056:QAH983062 QKD983056:QKD983062 QTZ983056:QTZ983062 RDV983056:RDV983062 RNR983056:RNR983062 RXN983056:RXN983062 SHJ983056:SHJ983062 SRF983056:SRF983062 TBB983056:TBB983062 TKX983056:TKX983062 TUT983056:TUT983062 UEP983056:UEP983062 UOL983056:UOL983062 UYH983056:UYH983062 VID983056:VID983062 VRZ983056:VRZ983062 WBV983056:WBV983062 WLR983056:WLR983062 JE65552:JE65558 WVQ983056:WVQ983062 WLU983056:WLU983062 WBY983056:WBY983062 VSC983056:VSC983062 VIG983056:VIG983062 UYK983056:UYK983062 UOO983056:UOO983062 UES983056:UES983062 TUW983056:TUW983062 TLA983056:TLA983062 TBE983056:TBE983062 SRI983056:SRI983062 SHM983056:SHM983062 RXQ983056:RXQ983062 RNU983056:RNU983062 RDY983056:RDY983062 QUC983056:QUC983062 QKG983056:QKG983062 QAK983056:QAK983062 PQO983056:PQO983062 PGS983056:PGS983062 OWW983056:OWW983062 ONA983056:ONA983062 ODE983056:ODE983062 NTI983056:NTI983062 NJM983056:NJM983062 MZQ983056:MZQ983062 MPU983056:MPU983062 MFY983056:MFY983062 LWC983056:LWC983062 LMG983056:LMG983062 LCK983056:LCK983062 KSO983056:KSO983062 KIS983056:KIS983062 JYW983056:JYW983062 JPA983056:JPA983062 JFE983056:JFE983062 IVI983056:IVI983062 ILM983056:ILM983062 IBQ983056:IBQ983062 HRU983056:HRU983062 HHY983056:HHY983062 GYC983056:GYC983062 GOG983056:GOG983062 GEK983056:GEK983062 FUO983056:FUO983062 FKS983056:FKS983062 FAW983056:FAW983062 ERA983056:ERA983062 EHE983056:EHE983062 DXI983056:DXI983062 DNM983056:DNM983062 DDQ983056:DDQ983062 CTU983056:CTU983062 CJY983056:CJY983062 CAC983056:CAC983062 BQG983056:BQG983062 BGK983056:BGK983062 AWO983056:AWO983062 AMS983056:AMS983062 ACW983056:ACW983062 TA983056:TA983062 JE983056:JE983062 WVQ917520:WVQ917526 WLU917520:WLU917526 WBY917520:WBY917526 VSC917520:VSC917526 VIG917520:VIG917526 UYK917520:UYK917526 UOO917520:UOO917526 UES917520:UES917526 TUW917520:TUW917526 TLA917520:TLA917526 TBE917520:TBE917526 SRI917520:SRI917526 SHM917520:SHM917526 RXQ917520:RXQ917526 RNU917520:RNU917526 RDY917520:RDY917526 QUC917520:QUC917526 QKG917520:QKG917526 QAK917520:QAK917526 PQO917520:PQO917526 PGS917520:PGS917526 OWW917520:OWW917526 ONA917520:ONA917526 ODE917520:ODE917526 NTI917520:NTI917526 NJM917520:NJM917526 MZQ917520:MZQ917526 MPU917520:MPU917526 MFY917520:MFY917526 LWC917520:LWC917526 LMG917520:LMG917526 LCK917520:LCK917526 KSO917520:KSO917526 KIS917520:KIS917526 JYW917520:JYW917526 JPA917520:JPA917526 JFE917520:JFE917526 IVI917520:IVI917526 ILM917520:ILM917526 IBQ917520:IBQ917526 HRU917520:HRU917526 HHY917520:HHY917526 GYC917520:GYC917526 GOG917520:GOG917526 GEK917520:GEK917526 FUO917520:FUO917526 FKS917520:FKS917526 FAW917520:FAW917526 ERA917520:ERA917526 EHE917520:EHE917526 DXI917520:DXI917526 DNM917520:DNM917526 DDQ917520:DDQ917526 CTU917520:CTU917526 CJY917520:CJY917526 CAC917520:CAC917526 BQG917520:BQG917526 BGK917520:BGK917526 AWO917520:AWO917526 AMS917520:AMS917526 ACW917520:ACW917526 TA917520:TA917526 JE917520:JE917526 WVQ851984:WVQ851990 WLU851984:WLU851990 WBY851984:WBY851990 VSC851984:VSC851990 VIG851984:VIG851990 UYK851984:UYK851990 UOO851984:UOO851990 UES851984:UES851990 TUW851984:TUW851990 TLA851984:TLA851990 TBE851984:TBE851990 SRI851984:SRI851990 SHM851984:SHM851990 RXQ851984:RXQ851990 RNU851984:RNU851990 RDY851984:RDY851990 QUC851984:QUC851990 QKG851984:QKG851990 QAK851984:QAK851990 PQO851984:PQO851990 PGS851984:PGS851990 OWW851984:OWW851990 ONA851984:ONA851990 ODE851984:ODE851990 NTI851984:NTI851990 NJM851984:NJM851990 MZQ851984:MZQ851990 MPU851984:MPU851990 MFY851984:MFY851990 LWC851984:LWC851990 LMG851984:LMG851990 LCK851984:LCK851990 KSO851984:KSO851990 KIS851984:KIS851990 JYW851984:JYW851990 JPA851984:JPA851990 JFE851984:JFE851990 IVI851984:IVI851990 ILM851984:ILM851990 IBQ851984:IBQ851990 HRU851984:HRU851990 HHY851984:HHY851990 GYC851984:GYC851990 GOG851984:GOG851990 GEK851984:GEK851990 FUO851984:FUO851990 FKS851984:FKS851990 FAW851984:FAW851990 ERA851984:ERA851990 EHE851984:EHE851990 DXI851984:DXI851990 DNM851984:DNM851990 DDQ851984:DDQ851990 CTU851984:CTU851990 CJY851984:CJY851990 CAC851984:CAC851990 BQG851984:BQG851990 BGK851984:BGK851990 AWO851984:AWO851990 AMS851984:AMS851990 ACW851984:ACW851990 TA851984:TA851990 JE851984:JE851990 WVQ786448:WVQ786454 WLU786448:WLU786454 WBY786448:WBY786454 VSC786448:VSC786454 VIG786448:VIG786454 UYK786448:UYK786454 UOO786448:UOO786454 UES786448:UES786454 TUW786448:TUW786454 TLA786448:TLA786454 TBE786448:TBE786454 SRI786448:SRI786454 SHM786448:SHM786454 RXQ786448:RXQ786454 RNU786448:RNU786454 RDY786448:RDY786454 QUC786448:QUC786454 QKG786448:QKG786454 QAK786448:QAK786454 PQO786448:PQO786454 PGS786448:PGS786454 OWW786448:OWW786454 ONA786448:ONA786454 ODE786448:ODE786454 NTI786448:NTI786454 NJM786448:NJM786454 MZQ786448:MZQ786454 MPU786448:MPU786454 MFY786448:MFY786454 LWC786448:LWC786454 LMG786448:LMG786454 LCK786448:LCK786454 KSO786448:KSO786454 KIS786448:KIS786454 JYW786448:JYW786454 JPA786448:JPA786454 JFE786448:JFE786454 IVI786448:IVI786454 ILM786448:ILM786454 IBQ786448:IBQ786454 HRU786448:HRU786454 HHY786448:HHY786454 GYC786448:GYC786454 GOG786448:GOG786454 GEK786448:GEK786454 FUO786448:FUO786454 FKS786448:FKS786454 FAW786448:FAW786454 ERA786448:ERA786454 EHE786448:EHE786454 DXI786448:DXI786454 DNM786448:DNM786454 DDQ786448:DDQ786454 CTU786448:CTU786454 CJY786448:CJY786454 CAC786448:CAC786454 BQG786448:BQG786454 BGK786448:BGK786454 AWO786448:AWO786454 AMS786448:AMS786454 ACW786448:ACW786454 TA786448:TA786454 JE786448:JE786454 WVQ720912:WVQ720918 WLU720912:WLU720918 WBY720912:WBY720918 VSC720912:VSC720918 VIG720912:VIG720918 UYK720912:UYK720918 UOO720912:UOO720918 UES720912:UES720918 TUW720912:TUW720918 TLA720912:TLA720918 TBE720912:TBE720918 SRI720912:SRI720918 SHM720912:SHM720918 RXQ720912:RXQ720918 RNU720912:RNU720918 RDY720912:RDY720918 QUC720912:QUC720918 QKG720912:QKG720918 QAK720912:QAK720918 PQO720912:PQO720918 PGS720912:PGS720918 OWW720912:OWW720918 ONA720912:ONA720918 ODE720912:ODE720918 NTI720912:NTI720918 NJM720912:NJM720918 MZQ720912:MZQ720918 MPU720912:MPU720918 MFY720912:MFY720918 LWC720912:LWC720918 LMG720912:LMG720918 LCK720912:LCK720918 KSO720912:KSO720918 KIS720912:KIS720918 JYW720912:JYW720918 JPA720912:JPA720918 JFE720912:JFE720918 IVI720912:IVI720918 ILM720912:ILM720918 IBQ720912:IBQ720918 HRU720912:HRU720918 HHY720912:HHY720918 GYC720912:GYC720918 GOG720912:GOG720918 GEK720912:GEK720918 FUO720912:FUO720918 FKS720912:FKS720918 FAW720912:FAW720918 ERA720912:ERA720918 EHE720912:EHE720918 DXI720912:DXI720918 DNM720912:DNM720918 DDQ720912:DDQ720918 CTU720912:CTU720918 CJY720912:CJY720918 CAC720912:CAC720918 BQG720912:BQG720918 BGK720912:BGK720918 AWO720912:AWO720918 AMS720912:AMS720918 ACW720912:ACW720918 TA720912:TA720918 JE720912:JE720918 WVQ655376:WVQ655382 WLU655376:WLU655382 WBY655376:WBY655382 VSC655376:VSC655382 VIG655376:VIG655382 UYK655376:UYK655382 UOO655376:UOO655382 UES655376:UES655382 TUW655376:TUW655382 TLA655376:TLA655382 TBE655376:TBE655382 SRI655376:SRI655382 SHM655376:SHM655382 RXQ655376:RXQ655382 RNU655376:RNU655382 RDY655376:RDY655382 QUC655376:QUC655382 QKG655376:QKG655382 QAK655376:QAK655382 PQO655376:PQO655382 PGS655376:PGS655382 OWW655376:OWW655382 ONA655376:ONA655382 ODE655376:ODE655382 NTI655376:NTI655382 NJM655376:NJM655382 MZQ655376:MZQ655382 MPU655376:MPU655382 MFY655376:MFY655382 LWC655376:LWC655382 LMG655376:LMG655382 LCK655376:LCK655382 KSO655376:KSO655382 KIS655376:KIS655382 JYW655376:JYW655382 JPA655376:JPA655382 JFE655376:JFE655382 IVI655376:IVI655382 ILM655376:ILM655382 IBQ655376:IBQ655382 HRU655376:HRU655382 HHY655376:HHY655382 GYC655376:GYC655382 GOG655376:GOG655382 GEK655376:GEK655382 FUO655376:FUO655382 FKS655376:FKS655382 FAW655376:FAW655382 ERA655376:ERA655382 EHE655376:EHE655382 DXI655376:DXI655382 DNM655376:DNM655382 DDQ655376:DDQ655382 CTU655376:CTU655382 CJY655376:CJY655382 CAC655376:CAC655382 BQG655376:BQG655382 BGK655376:BGK655382 AWO655376:AWO655382 AMS655376:AMS655382 ACW655376:ACW655382 TA655376:TA655382 JE655376:JE655382 WVQ589840:WVQ589846 WLU589840:WLU589846 WBY589840:WBY589846 VSC589840:VSC589846 VIG589840:VIG589846 UYK589840:UYK589846 UOO589840:UOO589846 UES589840:UES589846 TUW589840:TUW589846 TLA589840:TLA589846 TBE589840:TBE589846 SRI589840:SRI589846 SHM589840:SHM589846 RXQ589840:RXQ589846 RNU589840:RNU589846 RDY589840:RDY589846 QUC589840:QUC589846 QKG589840:QKG589846 QAK589840:QAK589846 PQO589840:PQO589846 PGS589840:PGS589846 OWW589840:OWW589846 ONA589840:ONA589846 ODE589840:ODE589846 NTI589840:NTI589846 NJM589840:NJM589846 MZQ589840:MZQ589846 MPU589840:MPU589846 MFY589840:MFY589846 LWC589840:LWC589846 LMG589840:LMG589846 LCK589840:LCK589846 KSO589840:KSO589846 KIS589840:KIS589846 JYW589840:JYW589846 JPA589840:JPA589846 JFE589840:JFE589846 IVI589840:IVI589846 ILM589840:ILM589846 IBQ589840:IBQ589846 HRU589840:HRU589846 HHY589840:HHY589846 GYC589840:GYC589846 GOG589840:GOG589846 GEK589840:GEK589846 FUO589840:FUO589846 FKS589840:FKS589846 FAW589840:FAW589846 ERA589840:ERA589846 EHE589840:EHE589846 DXI589840:DXI589846 DNM589840:DNM589846 DDQ589840:DDQ589846 CTU589840:CTU589846 CJY589840:CJY589846 CAC589840:CAC589846 BQG589840:BQG589846 BGK589840:BGK589846 AWO589840:AWO589846 AMS589840:AMS589846 ACW589840:ACW589846 TA589840:TA589846 JE589840:JE589846 WVQ524304:WVQ524310 WLU524304:WLU524310 WBY524304:WBY524310 VSC524304:VSC524310 VIG524304:VIG524310 UYK524304:UYK524310 UOO524304:UOO524310 UES524304:UES524310 TUW524304:TUW524310 TLA524304:TLA524310 TBE524304:TBE524310 SRI524304:SRI524310 SHM524304:SHM524310 RXQ524304:RXQ524310 RNU524304:RNU524310 RDY524304:RDY524310 QUC524304:QUC524310 QKG524304:QKG524310 QAK524304:QAK524310 PQO524304:PQO524310 PGS524304:PGS524310 OWW524304:OWW524310 ONA524304:ONA524310 ODE524304:ODE524310 NTI524304:NTI524310 NJM524304:NJM524310 MZQ524304:MZQ524310 MPU524304:MPU524310 MFY524304:MFY524310 LWC524304:LWC524310 LMG524304:LMG524310 LCK524304:LCK524310 KSO524304:KSO524310 KIS524304:KIS524310 JYW524304:JYW524310 JPA524304:JPA524310 JFE524304:JFE524310 IVI524304:IVI524310 ILM524304:ILM524310 IBQ524304:IBQ524310 HRU524304:HRU524310 HHY524304:HHY524310 GYC524304:GYC524310 GOG524304:GOG524310 GEK524304:GEK524310 FUO524304:FUO524310 FKS524304:FKS524310 FAW524304:FAW524310 ERA524304:ERA524310 EHE524304:EHE524310 DXI524304:DXI524310 DNM524304:DNM524310 DDQ524304:DDQ524310 CTU524304:CTU524310 CJY524304:CJY524310 CAC524304:CAC524310 BQG524304:BQG524310 BGK524304:BGK524310 AWO524304:AWO524310 AMS524304:AMS524310 ACW524304:ACW524310 TA524304:TA524310 JE524304:JE524310 WVQ458768:WVQ458774 WLU458768:WLU458774 WBY458768:WBY458774 VSC458768:VSC458774 VIG458768:VIG458774 UYK458768:UYK458774 UOO458768:UOO458774 UES458768:UES458774 TUW458768:TUW458774 TLA458768:TLA458774 TBE458768:TBE458774 SRI458768:SRI458774 SHM458768:SHM458774 RXQ458768:RXQ458774 RNU458768:RNU458774 RDY458768:RDY458774 QUC458768:QUC458774 QKG458768:QKG458774 QAK458768:QAK458774 PQO458768:PQO458774 PGS458768:PGS458774 OWW458768:OWW458774 ONA458768:ONA458774 ODE458768:ODE458774 NTI458768:NTI458774 NJM458768:NJM458774 MZQ458768:MZQ458774 MPU458768:MPU458774 MFY458768:MFY458774 LWC458768:LWC458774 LMG458768:LMG458774 LCK458768:LCK458774 KSO458768:KSO458774 KIS458768:KIS458774 JYW458768:JYW458774 JPA458768:JPA458774 JFE458768:JFE458774 IVI458768:IVI458774 ILM458768:ILM458774 IBQ458768:IBQ458774 HRU458768:HRU458774 HHY458768:HHY458774 GYC458768:GYC458774 GOG458768:GOG458774 GEK458768:GEK458774 FUO458768:FUO458774 FKS458768:FKS458774 FAW458768:FAW458774 ERA458768:ERA458774 EHE458768:EHE458774 DXI458768:DXI458774 DNM458768:DNM458774 DDQ458768:DDQ458774 CTU458768:CTU458774 CJY458768:CJY458774 CAC458768:CAC458774 BQG458768:BQG458774 BGK458768:BGK458774 AWO458768:AWO458774 AMS458768:AMS458774 ACW458768:ACW458774 TA458768:TA458774 JE458768:JE458774 WVQ393232:WVQ393238 WLU393232:WLU393238 WBY393232:WBY393238 VSC393232:VSC393238 VIG393232:VIG393238 UYK393232:UYK393238 UOO393232:UOO393238 UES393232:UES393238 TUW393232:TUW393238 TLA393232:TLA393238 TBE393232:TBE393238 SRI393232:SRI393238 SHM393232:SHM393238 RXQ393232:RXQ393238 RNU393232:RNU393238 RDY393232:RDY393238 QUC393232:QUC393238 QKG393232:QKG393238 QAK393232:QAK393238 PQO393232:PQO393238 PGS393232:PGS393238 OWW393232:OWW393238 ONA393232:ONA393238 ODE393232:ODE393238 NTI393232:NTI393238 NJM393232:NJM393238 MZQ393232:MZQ393238 MPU393232:MPU393238 MFY393232:MFY393238 LWC393232:LWC393238 LMG393232:LMG393238 LCK393232:LCK393238 KSO393232:KSO393238 KIS393232:KIS393238 JYW393232:JYW393238 JPA393232:JPA393238 JFE393232:JFE393238 IVI393232:IVI393238 ILM393232:ILM393238 IBQ393232:IBQ393238 HRU393232:HRU393238 HHY393232:HHY393238 GYC393232:GYC393238 GOG393232:GOG393238 GEK393232:GEK393238 FUO393232:FUO393238 FKS393232:FKS393238 FAW393232:FAW393238 ERA393232:ERA393238 EHE393232:EHE393238 DXI393232:DXI393238 DNM393232:DNM393238 DDQ393232:DDQ393238 CTU393232:CTU393238 CJY393232:CJY393238 CAC393232:CAC393238 BQG393232:BQG393238 BGK393232:BGK393238 AWO393232:AWO393238 AMS393232:AMS393238 ACW393232:ACW393238 TA393232:TA393238 JE393232:JE393238 WVQ327696:WVQ327702 WLU327696:WLU327702 WBY327696:WBY327702 VSC327696:VSC327702 VIG327696:VIG327702 UYK327696:UYK327702 UOO327696:UOO327702 UES327696:UES327702 TUW327696:TUW327702 TLA327696:TLA327702 TBE327696:TBE327702 SRI327696:SRI327702 SHM327696:SHM327702 RXQ327696:RXQ327702 RNU327696:RNU327702 RDY327696:RDY327702 QUC327696:QUC327702 QKG327696:QKG327702 QAK327696:QAK327702 PQO327696:PQO327702 PGS327696:PGS327702 OWW327696:OWW327702 ONA327696:ONA327702 ODE327696:ODE327702 NTI327696:NTI327702 NJM327696:NJM327702 MZQ327696:MZQ327702 MPU327696:MPU327702 MFY327696:MFY327702 LWC327696:LWC327702 LMG327696:LMG327702 LCK327696:LCK327702 KSO327696:KSO327702 KIS327696:KIS327702 JYW327696:JYW327702 JPA327696:JPA327702 JFE327696:JFE327702 IVI327696:IVI327702 ILM327696:ILM327702 IBQ327696:IBQ327702 HRU327696:HRU327702 HHY327696:HHY327702 GYC327696:GYC327702 GOG327696:GOG327702 GEK327696:GEK327702 FUO327696:FUO327702 FKS327696:FKS327702 FAW327696:FAW327702 ERA327696:ERA327702 EHE327696:EHE327702 DXI327696:DXI327702 DNM327696:DNM327702 DDQ327696:DDQ327702 CTU327696:CTU327702 CJY327696:CJY327702 CAC327696:CAC327702 BQG327696:BQG327702 BGK327696:BGK327702 AWO327696:AWO327702 AMS327696:AMS327702 ACW327696:ACW327702 TA327696:TA327702 JE327696:JE327702 WVQ262160:WVQ262166 WLU262160:WLU262166 WBY262160:WBY262166 VSC262160:VSC262166 VIG262160:VIG262166 UYK262160:UYK262166 UOO262160:UOO262166 UES262160:UES262166 TUW262160:TUW262166 TLA262160:TLA262166 TBE262160:TBE262166 SRI262160:SRI262166 SHM262160:SHM262166 RXQ262160:RXQ262166 RNU262160:RNU262166 RDY262160:RDY262166 QUC262160:QUC262166 QKG262160:QKG262166 QAK262160:QAK262166 PQO262160:PQO262166 PGS262160:PGS262166 OWW262160:OWW262166 ONA262160:ONA262166 ODE262160:ODE262166 NTI262160:NTI262166 NJM262160:NJM262166 MZQ262160:MZQ262166 MPU262160:MPU262166 MFY262160:MFY262166 LWC262160:LWC262166 LMG262160:LMG262166 LCK262160:LCK262166 KSO262160:KSO262166 KIS262160:KIS262166 JYW262160:JYW262166 JPA262160:JPA262166 JFE262160:JFE262166 IVI262160:IVI262166 ILM262160:ILM262166 IBQ262160:IBQ262166 HRU262160:HRU262166 HHY262160:HHY262166 GYC262160:GYC262166 GOG262160:GOG262166 GEK262160:GEK262166 FUO262160:FUO262166 FKS262160:FKS262166 FAW262160:FAW262166 ERA262160:ERA262166 EHE262160:EHE262166 DXI262160:DXI262166 DNM262160:DNM262166 DDQ262160:DDQ262166 CTU262160:CTU262166 CJY262160:CJY262166 CAC262160:CAC262166 BQG262160:BQG262166 BGK262160:BGK262166 AWO262160:AWO262166 AMS262160:AMS262166 ACW262160:ACW262166 TA262160:TA262166 JE262160:JE262166 WVQ196624:WVQ196630 WLU196624:WLU196630 WBY196624:WBY196630 VSC196624:VSC196630 VIG196624:VIG196630 UYK196624:UYK196630 UOO196624:UOO196630 UES196624:UES196630 TUW196624:TUW196630 TLA196624:TLA196630 TBE196624:TBE196630 SRI196624:SRI196630 SHM196624:SHM196630 RXQ196624:RXQ196630 RNU196624:RNU196630 RDY196624:RDY196630 QUC196624:QUC196630 QKG196624:QKG196630 QAK196624:QAK196630 PQO196624:PQO196630 PGS196624:PGS196630 OWW196624:OWW196630 ONA196624:ONA196630 ODE196624:ODE196630 NTI196624:NTI196630 NJM196624:NJM196630 MZQ196624:MZQ196630 MPU196624:MPU196630 MFY196624:MFY196630 LWC196624:LWC196630 LMG196624:LMG196630 LCK196624:LCK196630 KSO196624:KSO196630 KIS196624:KIS196630 JYW196624:JYW196630 JPA196624:JPA196630 JFE196624:JFE196630 IVI196624:IVI196630 ILM196624:ILM196630 IBQ196624:IBQ196630 HRU196624:HRU196630 HHY196624:HHY196630 GYC196624:GYC196630 GOG196624:GOG196630 GEK196624:GEK196630 FUO196624:FUO196630 FKS196624:FKS196630 FAW196624:FAW196630 ERA196624:ERA196630 EHE196624:EHE196630 DXI196624:DXI196630 DNM196624:DNM196630 DDQ196624:DDQ196630 CTU196624:CTU196630 CJY196624:CJY196630 CAC196624:CAC196630 BQG196624:BQG196630 BGK196624:BGK196630 AWO196624:AWO196630 AMS196624:AMS196630 ACW196624:ACW196630 TA196624:TA196630 JE196624:JE196630 WVQ131088:WVQ131094 WLU131088:WLU131094 WBY131088:WBY131094 VSC131088:VSC131094 VIG131088:VIG131094 UYK131088:UYK131094 UOO131088:UOO131094 UES131088:UES131094 TUW131088:TUW131094 TLA131088:TLA131094 TBE131088:TBE131094 SRI131088:SRI131094 SHM131088:SHM131094 RXQ131088:RXQ131094 RNU131088:RNU131094 RDY131088:RDY131094 QUC131088:QUC131094 QKG131088:QKG131094 QAK131088:QAK131094 PQO131088:PQO131094 PGS131088:PGS131094 OWW131088:OWW131094 ONA131088:ONA131094 ODE131088:ODE131094 NTI131088:NTI131094 NJM131088:NJM131094 MZQ131088:MZQ131094 MPU131088:MPU131094 MFY131088:MFY131094 LWC131088:LWC131094 LMG131088:LMG131094 LCK131088:LCK131094 KSO131088:KSO131094 KIS131088:KIS131094 JYW131088:JYW131094 JPA131088:JPA131094 JFE131088:JFE131094 IVI131088:IVI131094 ILM131088:ILM131094 IBQ131088:IBQ131094 HRU131088:HRU131094 HHY131088:HHY131094 GYC131088:GYC131094 GOG131088:GOG131094 GEK131088:GEK131094 FUO131088:FUO131094 FKS131088:FKS131094 FAW131088:FAW131094 ERA131088:ERA131094 EHE131088:EHE131094 DXI131088:DXI131094 DNM131088:DNM131094 DDQ131088:DDQ131094 CTU131088:CTU131094 CJY131088:CJY131094 CAC131088:CAC131094 BQG131088:BQG131094 BGK131088:BGK131094 AWO131088:AWO131094 AMS131088:AMS131094 ACW131088:ACW131094 TA131088:TA131094 JE131088:JE131094 WVQ65552:WVQ65558 WLU65552:WLU65558 WBY65552:WBY65558 VSC65552:VSC65558 VIG65552:VIG65558 UYK65552:UYK65558 UOO65552:UOO65558 UES65552:UES65558 TUW65552:TUW65558 TLA65552:TLA65558 TBE65552:TBE65558 SRI65552:SRI65558 SHM65552:SHM65558 RXQ65552:RXQ65558 RNU65552:RNU65558 RDY65552:RDY65558 QUC65552:QUC65558 QKG65552:QKG65558 QAK65552:QAK65558 PQO65552:PQO65558 PGS65552:PGS65558 OWW65552:OWW65558 ONA65552:ONA65558 ODE65552:ODE65558 NTI65552:NTI65558 NJM65552:NJM65558 MZQ65552:MZQ65558 MPU65552:MPU65558 MFY65552:MFY65558 LWC65552:LWC65558 LMG65552:LMG65558 LCK65552:LCK65558 KSO65552:KSO65558 KIS65552:KIS65558 JYW65552:JYW65558 JPA65552:JPA65558 JFE65552:JFE65558 IVI65552:IVI65558 ILM65552:ILM65558 IBQ65552:IBQ65558 HRU65552:HRU65558 HHY65552:HHY65558 GYC65552:GYC65558 GOG65552:GOG65558 GEK65552:GEK65558 FUO65552:FUO65558 FKS65552:FKS65558 FAW65552:FAW65558 ERA65552:ERA65558 EHE65552:EHE65558 DXI65552:DXI65558 DNM65552:DNM65558 DDQ65552:DDQ65558 CTU65552:CTU65558 CJY65552:CJY65558 CAC65552:CAC65558 BQG65552:BQG65558 BGK65552:BGK65558 AWO65552:AWO65558 AMS65552:AMS65558 ACW65552:ACW65558 TA65552:TA65558 WVQ16:WVQ25 WLU16:WLU25 WBY16:WBY25 VSC16:VSC25 VIG16:VIG25 UYK16:UYK25 UOO16:UOO25 UES16:UES25 TUW16:TUW25 TLA16:TLA25 TBE16:TBE25 SRI16:SRI25 SHM16:SHM25 RXQ16:RXQ25 RNU16:RNU25 RDY16:RDY25 QUC16:QUC25 QKG16:QKG25 QAK16:QAK25 PQO16:PQO25 PGS16:PGS25 OWW16:OWW25 ONA16:ONA25 ODE16:ODE25 NTI16:NTI25 NJM16:NJM25 MZQ16:MZQ25 MPU16:MPU25 MFY16:MFY25 LWC16:LWC25 LMG16:LMG25 LCK16:LCK25 KSO16:KSO25 KIS16:KIS25 JYW16:JYW25 JPA16:JPA25 JFE16:JFE25 IVI16:IVI25 ILM16:ILM25 IBQ16:IBQ25 HRU16:HRU25 HHY16:HHY25 GYC16:GYC25 GOG16:GOG25 GEK16:GEK25 FUO16:FUO25 FKS16:FKS25 FAW16:FAW25 ERA16:ERA25 EHE16:EHE25 DXI16:DXI25 DNM16:DNM25 DDQ16:DDQ25 CTU16:CTU25 CJY16:CJY25 CAC16:CAC25 BQG16:BQG25 BGK16:BGK25 AWO16:AWO25 AMS16:AMS25 ACW16:ACW25 TA16:TA25 JE16:JE25 JB16:JB25 SX16:SX25 ACT16:ACT25 AMP16:AMP25 AWL16:AWL25 BGH16:BGH25 BQD16:BQD25 BZZ16:BZZ25 CJV16:CJV25 CTR16:CTR25 DDN16:DDN25 DNJ16:DNJ25 DXF16:DXF25 EHB16:EHB25 EQX16:EQX25 FAT16:FAT25 FKP16:FKP25 FUL16:FUL25 GEH16:GEH25 GOD16:GOD25 GXZ16:GXZ25 HHV16:HHV25 HRR16:HRR25 IBN16:IBN25 ILJ16:ILJ25 IVF16:IVF25 JFB16:JFB25 JOX16:JOX25 JYT16:JYT25 KIP16:KIP25 KSL16:KSL25 LCH16:LCH25 LMD16:LMD25 LVZ16:LVZ25 MFV16:MFV25 MPR16:MPR25 MZN16:MZN25 NJJ16:NJJ25 NTF16:NTF25 ODB16:ODB25 OMX16:OMX25 OWT16:OWT25 PGP16:PGP25 PQL16:PQL25 QAH16:QAH25 QKD16:QKD25 QTZ16:QTZ25 RDV16:RDV25 RNR16:RNR25 RXN16:RXN25 SHJ16:SHJ25 SRF16:SRF25 TBB16:TBB25 TKX16:TKX25 TUT16:TUT25 UEP16:UEP25 UOL16:UOL25 UYH16:UYH25 VID16:VID25 VRZ16:VRZ25 WBV16:WBV25 WLR16:WLR25 WVN16:WVN25" xr:uid="{00000000-0002-0000-0200-000004000000}">
      <formula1>#REF!</formula1>
    </dataValidation>
    <dataValidation type="list" allowBlank="1" showInputMessage="1" showErrorMessage="1" sqref="I65552:I65558 WVM983056:WVM983062 WLQ983056:WLQ983062 WBU983056:WBU983062 VRY983056:VRY983062 VIC983056:VIC983062 UYG983056:UYG983062 UOK983056:UOK983062 UEO983056:UEO983062 TUS983056:TUS983062 TKW983056:TKW983062 TBA983056:TBA983062 SRE983056:SRE983062 SHI983056:SHI983062 RXM983056:RXM983062 RNQ983056:RNQ983062 RDU983056:RDU983062 QTY983056:QTY983062 QKC983056:QKC983062 QAG983056:QAG983062 PQK983056:PQK983062 PGO983056:PGO983062 OWS983056:OWS983062 OMW983056:OMW983062 ODA983056:ODA983062 NTE983056:NTE983062 NJI983056:NJI983062 MZM983056:MZM983062 MPQ983056:MPQ983062 MFU983056:MFU983062 LVY983056:LVY983062 LMC983056:LMC983062 LCG983056:LCG983062 KSK983056:KSK983062 KIO983056:KIO983062 JYS983056:JYS983062 JOW983056:JOW983062 JFA983056:JFA983062 IVE983056:IVE983062 ILI983056:ILI983062 IBM983056:IBM983062 HRQ983056:HRQ983062 HHU983056:HHU983062 GXY983056:GXY983062 GOC983056:GOC983062 GEG983056:GEG983062 FUK983056:FUK983062 FKO983056:FKO983062 FAS983056:FAS983062 EQW983056:EQW983062 EHA983056:EHA983062 DXE983056:DXE983062 DNI983056:DNI983062 DDM983056:DDM983062 CTQ983056:CTQ983062 CJU983056:CJU983062 BZY983056:BZY983062 BQC983056:BQC983062 BGG983056:BGG983062 AWK983056:AWK983062 AMO983056:AMO983062 ACS983056:ACS983062 SW983056:SW983062 JA983056:JA983062 I983056:I983062 WVM917520:WVM917526 WLQ917520:WLQ917526 WBU917520:WBU917526 VRY917520:VRY917526 VIC917520:VIC917526 UYG917520:UYG917526 UOK917520:UOK917526 UEO917520:UEO917526 TUS917520:TUS917526 TKW917520:TKW917526 TBA917520:TBA917526 SRE917520:SRE917526 SHI917520:SHI917526 RXM917520:RXM917526 RNQ917520:RNQ917526 RDU917520:RDU917526 QTY917520:QTY917526 QKC917520:QKC917526 QAG917520:QAG917526 PQK917520:PQK917526 PGO917520:PGO917526 OWS917520:OWS917526 OMW917520:OMW917526 ODA917520:ODA917526 NTE917520:NTE917526 NJI917520:NJI917526 MZM917520:MZM917526 MPQ917520:MPQ917526 MFU917520:MFU917526 LVY917520:LVY917526 LMC917520:LMC917526 LCG917520:LCG917526 KSK917520:KSK917526 KIO917520:KIO917526 JYS917520:JYS917526 JOW917520:JOW917526 JFA917520:JFA917526 IVE917520:IVE917526 ILI917520:ILI917526 IBM917520:IBM917526 HRQ917520:HRQ917526 HHU917520:HHU917526 GXY917520:GXY917526 GOC917520:GOC917526 GEG917520:GEG917526 FUK917520:FUK917526 FKO917520:FKO917526 FAS917520:FAS917526 EQW917520:EQW917526 EHA917520:EHA917526 DXE917520:DXE917526 DNI917520:DNI917526 DDM917520:DDM917526 CTQ917520:CTQ917526 CJU917520:CJU917526 BZY917520:BZY917526 BQC917520:BQC917526 BGG917520:BGG917526 AWK917520:AWK917526 AMO917520:AMO917526 ACS917520:ACS917526 SW917520:SW917526 JA917520:JA917526 I917520:I917526 WVM851984:WVM851990 WLQ851984:WLQ851990 WBU851984:WBU851990 VRY851984:VRY851990 VIC851984:VIC851990 UYG851984:UYG851990 UOK851984:UOK851990 UEO851984:UEO851990 TUS851984:TUS851990 TKW851984:TKW851990 TBA851984:TBA851990 SRE851984:SRE851990 SHI851984:SHI851990 RXM851984:RXM851990 RNQ851984:RNQ851990 RDU851984:RDU851990 QTY851984:QTY851990 QKC851984:QKC851990 QAG851984:QAG851990 PQK851984:PQK851990 PGO851984:PGO851990 OWS851984:OWS851990 OMW851984:OMW851990 ODA851984:ODA851990 NTE851984:NTE851990 NJI851984:NJI851990 MZM851984:MZM851990 MPQ851984:MPQ851990 MFU851984:MFU851990 LVY851984:LVY851990 LMC851984:LMC851990 LCG851984:LCG851990 KSK851984:KSK851990 KIO851984:KIO851990 JYS851984:JYS851990 JOW851984:JOW851990 JFA851984:JFA851990 IVE851984:IVE851990 ILI851984:ILI851990 IBM851984:IBM851990 HRQ851984:HRQ851990 HHU851984:HHU851990 GXY851984:GXY851990 GOC851984:GOC851990 GEG851984:GEG851990 FUK851984:FUK851990 FKO851984:FKO851990 FAS851984:FAS851990 EQW851984:EQW851990 EHA851984:EHA851990 DXE851984:DXE851990 DNI851984:DNI851990 DDM851984:DDM851990 CTQ851984:CTQ851990 CJU851984:CJU851990 BZY851984:BZY851990 BQC851984:BQC851990 BGG851984:BGG851990 AWK851984:AWK851990 AMO851984:AMO851990 ACS851984:ACS851990 SW851984:SW851990 JA851984:JA851990 I851984:I851990 WVM786448:WVM786454 WLQ786448:WLQ786454 WBU786448:WBU786454 VRY786448:VRY786454 VIC786448:VIC786454 UYG786448:UYG786454 UOK786448:UOK786454 UEO786448:UEO786454 TUS786448:TUS786454 TKW786448:TKW786454 TBA786448:TBA786454 SRE786448:SRE786454 SHI786448:SHI786454 RXM786448:RXM786454 RNQ786448:RNQ786454 RDU786448:RDU786454 QTY786448:QTY786454 QKC786448:QKC786454 QAG786448:QAG786454 PQK786448:PQK786454 PGO786448:PGO786454 OWS786448:OWS786454 OMW786448:OMW786454 ODA786448:ODA786454 NTE786448:NTE786454 NJI786448:NJI786454 MZM786448:MZM786454 MPQ786448:MPQ786454 MFU786448:MFU786454 LVY786448:LVY786454 LMC786448:LMC786454 LCG786448:LCG786454 KSK786448:KSK786454 KIO786448:KIO786454 JYS786448:JYS786454 JOW786448:JOW786454 JFA786448:JFA786454 IVE786448:IVE786454 ILI786448:ILI786454 IBM786448:IBM786454 HRQ786448:HRQ786454 HHU786448:HHU786454 GXY786448:GXY786454 GOC786448:GOC786454 GEG786448:GEG786454 FUK786448:FUK786454 FKO786448:FKO786454 FAS786448:FAS786454 EQW786448:EQW786454 EHA786448:EHA786454 DXE786448:DXE786454 DNI786448:DNI786454 DDM786448:DDM786454 CTQ786448:CTQ786454 CJU786448:CJU786454 BZY786448:BZY786454 BQC786448:BQC786454 BGG786448:BGG786454 AWK786448:AWK786454 AMO786448:AMO786454 ACS786448:ACS786454 SW786448:SW786454 JA786448:JA786454 I786448:I786454 WVM720912:WVM720918 WLQ720912:WLQ720918 WBU720912:WBU720918 VRY720912:VRY720918 VIC720912:VIC720918 UYG720912:UYG720918 UOK720912:UOK720918 UEO720912:UEO720918 TUS720912:TUS720918 TKW720912:TKW720918 TBA720912:TBA720918 SRE720912:SRE720918 SHI720912:SHI720918 RXM720912:RXM720918 RNQ720912:RNQ720918 RDU720912:RDU720918 QTY720912:QTY720918 QKC720912:QKC720918 QAG720912:QAG720918 PQK720912:PQK720918 PGO720912:PGO720918 OWS720912:OWS720918 OMW720912:OMW720918 ODA720912:ODA720918 NTE720912:NTE720918 NJI720912:NJI720918 MZM720912:MZM720918 MPQ720912:MPQ720918 MFU720912:MFU720918 LVY720912:LVY720918 LMC720912:LMC720918 LCG720912:LCG720918 KSK720912:KSK720918 KIO720912:KIO720918 JYS720912:JYS720918 JOW720912:JOW720918 JFA720912:JFA720918 IVE720912:IVE720918 ILI720912:ILI720918 IBM720912:IBM720918 HRQ720912:HRQ720918 HHU720912:HHU720918 GXY720912:GXY720918 GOC720912:GOC720918 GEG720912:GEG720918 FUK720912:FUK720918 FKO720912:FKO720918 FAS720912:FAS720918 EQW720912:EQW720918 EHA720912:EHA720918 DXE720912:DXE720918 DNI720912:DNI720918 DDM720912:DDM720918 CTQ720912:CTQ720918 CJU720912:CJU720918 BZY720912:BZY720918 BQC720912:BQC720918 BGG720912:BGG720918 AWK720912:AWK720918 AMO720912:AMO720918 ACS720912:ACS720918 SW720912:SW720918 JA720912:JA720918 I720912:I720918 WVM655376:WVM655382 WLQ655376:WLQ655382 WBU655376:WBU655382 VRY655376:VRY655382 VIC655376:VIC655382 UYG655376:UYG655382 UOK655376:UOK655382 UEO655376:UEO655382 TUS655376:TUS655382 TKW655376:TKW655382 TBA655376:TBA655382 SRE655376:SRE655382 SHI655376:SHI655382 RXM655376:RXM655382 RNQ655376:RNQ655382 RDU655376:RDU655382 QTY655376:QTY655382 QKC655376:QKC655382 QAG655376:QAG655382 PQK655376:PQK655382 PGO655376:PGO655382 OWS655376:OWS655382 OMW655376:OMW655382 ODA655376:ODA655382 NTE655376:NTE655382 NJI655376:NJI655382 MZM655376:MZM655382 MPQ655376:MPQ655382 MFU655376:MFU655382 LVY655376:LVY655382 LMC655376:LMC655382 LCG655376:LCG655382 KSK655376:KSK655382 KIO655376:KIO655382 JYS655376:JYS655382 JOW655376:JOW655382 JFA655376:JFA655382 IVE655376:IVE655382 ILI655376:ILI655382 IBM655376:IBM655382 HRQ655376:HRQ655382 HHU655376:HHU655382 GXY655376:GXY655382 GOC655376:GOC655382 GEG655376:GEG655382 FUK655376:FUK655382 FKO655376:FKO655382 FAS655376:FAS655382 EQW655376:EQW655382 EHA655376:EHA655382 DXE655376:DXE655382 DNI655376:DNI655382 DDM655376:DDM655382 CTQ655376:CTQ655382 CJU655376:CJU655382 BZY655376:BZY655382 BQC655376:BQC655382 BGG655376:BGG655382 AWK655376:AWK655382 AMO655376:AMO655382 ACS655376:ACS655382 SW655376:SW655382 JA655376:JA655382 I655376:I655382 WVM589840:WVM589846 WLQ589840:WLQ589846 WBU589840:WBU589846 VRY589840:VRY589846 VIC589840:VIC589846 UYG589840:UYG589846 UOK589840:UOK589846 UEO589840:UEO589846 TUS589840:TUS589846 TKW589840:TKW589846 TBA589840:TBA589846 SRE589840:SRE589846 SHI589840:SHI589846 RXM589840:RXM589846 RNQ589840:RNQ589846 RDU589840:RDU589846 QTY589840:QTY589846 QKC589840:QKC589846 QAG589840:QAG589846 PQK589840:PQK589846 PGO589840:PGO589846 OWS589840:OWS589846 OMW589840:OMW589846 ODA589840:ODA589846 NTE589840:NTE589846 NJI589840:NJI589846 MZM589840:MZM589846 MPQ589840:MPQ589846 MFU589840:MFU589846 LVY589840:LVY589846 LMC589840:LMC589846 LCG589840:LCG589846 KSK589840:KSK589846 KIO589840:KIO589846 JYS589840:JYS589846 JOW589840:JOW589846 JFA589840:JFA589846 IVE589840:IVE589846 ILI589840:ILI589846 IBM589840:IBM589846 HRQ589840:HRQ589846 HHU589840:HHU589846 GXY589840:GXY589846 GOC589840:GOC589846 GEG589840:GEG589846 FUK589840:FUK589846 FKO589840:FKO589846 FAS589840:FAS589846 EQW589840:EQW589846 EHA589840:EHA589846 DXE589840:DXE589846 DNI589840:DNI589846 DDM589840:DDM589846 CTQ589840:CTQ589846 CJU589840:CJU589846 BZY589840:BZY589846 BQC589840:BQC589846 BGG589840:BGG589846 AWK589840:AWK589846 AMO589840:AMO589846 ACS589840:ACS589846 SW589840:SW589846 JA589840:JA589846 I589840:I589846 WVM524304:WVM524310 WLQ524304:WLQ524310 WBU524304:WBU524310 VRY524304:VRY524310 VIC524304:VIC524310 UYG524304:UYG524310 UOK524304:UOK524310 UEO524304:UEO524310 TUS524304:TUS524310 TKW524304:TKW524310 TBA524304:TBA524310 SRE524304:SRE524310 SHI524304:SHI524310 RXM524304:RXM524310 RNQ524304:RNQ524310 RDU524304:RDU524310 QTY524304:QTY524310 QKC524304:QKC524310 QAG524304:QAG524310 PQK524304:PQK524310 PGO524304:PGO524310 OWS524304:OWS524310 OMW524304:OMW524310 ODA524304:ODA524310 NTE524304:NTE524310 NJI524304:NJI524310 MZM524304:MZM524310 MPQ524304:MPQ524310 MFU524304:MFU524310 LVY524304:LVY524310 LMC524304:LMC524310 LCG524304:LCG524310 KSK524304:KSK524310 KIO524304:KIO524310 JYS524304:JYS524310 JOW524304:JOW524310 JFA524304:JFA524310 IVE524304:IVE524310 ILI524304:ILI524310 IBM524304:IBM524310 HRQ524304:HRQ524310 HHU524304:HHU524310 GXY524304:GXY524310 GOC524304:GOC524310 GEG524304:GEG524310 FUK524304:FUK524310 FKO524304:FKO524310 FAS524304:FAS524310 EQW524304:EQW524310 EHA524304:EHA524310 DXE524304:DXE524310 DNI524304:DNI524310 DDM524304:DDM524310 CTQ524304:CTQ524310 CJU524304:CJU524310 BZY524304:BZY524310 BQC524304:BQC524310 BGG524304:BGG524310 AWK524304:AWK524310 AMO524304:AMO524310 ACS524304:ACS524310 SW524304:SW524310 JA524304:JA524310 I524304:I524310 WVM458768:WVM458774 WLQ458768:WLQ458774 WBU458768:WBU458774 VRY458768:VRY458774 VIC458768:VIC458774 UYG458768:UYG458774 UOK458768:UOK458774 UEO458768:UEO458774 TUS458768:TUS458774 TKW458768:TKW458774 TBA458768:TBA458774 SRE458768:SRE458774 SHI458768:SHI458774 RXM458768:RXM458774 RNQ458768:RNQ458774 RDU458768:RDU458774 QTY458768:QTY458774 QKC458768:QKC458774 QAG458768:QAG458774 PQK458768:PQK458774 PGO458768:PGO458774 OWS458768:OWS458774 OMW458768:OMW458774 ODA458768:ODA458774 NTE458768:NTE458774 NJI458768:NJI458774 MZM458768:MZM458774 MPQ458768:MPQ458774 MFU458768:MFU458774 LVY458768:LVY458774 LMC458768:LMC458774 LCG458768:LCG458774 KSK458768:KSK458774 KIO458768:KIO458774 JYS458768:JYS458774 JOW458768:JOW458774 JFA458768:JFA458774 IVE458768:IVE458774 ILI458768:ILI458774 IBM458768:IBM458774 HRQ458768:HRQ458774 HHU458768:HHU458774 GXY458768:GXY458774 GOC458768:GOC458774 GEG458768:GEG458774 FUK458768:FUK458774 FKO458768:FKO458774 FAS458768:FAS458774 EQW458768:EQW458774 EHA458768:EHA458774 DXE458768:DXE458774 DNI458768:DNI458774 DDM458768:DDM458774 CTQ458768:CTQ458774 CJU458768:CJU458774 BZY458768:BZY458774 BQC458768:BQC458774 BGG458768:BGG458774 AWK458768:AWK458774 AMO458768:AMO458774 ACS458768:ACS458774 SW458768:SW458774 JA458768:JA458774 I458768:I458774 WVM393232:WVM393238 WLQ393232:WLQ393238 WBU393232:WBU393238 VRY393232:VRY393238 VIC393232:VIC393238 UYG393232:UYG393238 UOK393232:UOK393238 UEO393232:UEO393238 TUS393232:TUS393238 TKW393232:TKW393238 TBA393232:TBA393238 SRE393232:SRE393238 SHI393232:SHI393238 RXM393232:RXM393238 RNQ393232:RNQ393238 RDU393232:RDU393238 QTY393232:QTY393238 QKC393232:QKC393238 QAG393232:QAG393238 PQK393232:PQK393238 PGO393232:PGO393238 OWS393232:OWS393238 OMW393232:OMW393238 ODA393232:ODA393238 NTE393232:NTE393238 NJI393232:NJI393238 MZM393232:MZM393238 MPQ393232:MPQ393238 MFU393232:MFU393238 LVY393232:LVY393238 LMC393232:LMC393238 LCG393232:LCG393238 KSK393232:KSK393238 KIO393232:KIO393238 JYS393232:JYS393238 JOW393232:JOW393238 JFA393232:JFA393238 IVE393232:IVE393238 ILI393232:ILI393238 IBM393232:IBM393238 HRQ393232:HRQ393238 HHU393232:HHU393238 GXY393232:GXY393238 GOC393232:GOC393238 GEG393232:GEG393238 FUK393232:FUK393238 FKO393232:FKO393238 FAS393232:FAS393238 EQW393232:EQW393238 EHA393232:EHA393238 DXE393232:DXE393238 DNI393232:DNI393238 DDM393232:DDM393238 CTQ393232:CTQ393238 CJU393232:CJU393238 BZY393232:BZY393238 BQC393232:BQC393238 BGG393232:BGG393238 AWK393232:AWK393238 AMO393232:AMO393238 ACS393232:ACS393238 SW393232:SW393238 JA393232:JA393238 I393232:I393238 WVM327696:WVM327702 WLQ327696:WLQ327702 WBU327696:WBU327702 VRY327696:VRY327702 VIC327696:VIC327702 UYG327696:UYG327702 UOK327696:UOK327702 UEO327696:UEO327702 TUS327696:TUS327702 TKW327696:TKW327702 TBA327696:TBA327702 SRE327696:SRE327702 SHI327696:SHI327702 RXM327696:RXM327702 RNQ327696:RNQ327702 RDU327696:RDU327702 QTY327696:QTY327702 QKC327696:QKC327702 QAG327696:QAG327702 PQK327696:PQK327702 PGO327696:PGO327702 OWS327696:OWS327702 OMW327696:OMW327702 ODA327696:ODA327702 NTE327696:NTE327702 NJI327696:NJI327702 MZM327696:MZM327702 MPQ327696:MPQ327702 MFU327696:MFU327702 LVY327696:LVY327702 LMC327696:LMC327702 LCG327696:LCG327702 KSK327696:KSK327702 KIO327696:KIO327702 JYS327696:JYS327702 JOW327696:JOW327702 JFA327696:JFA327702 IVE327696:IVE327702 ILI327696:ILI327702 IBM327696:IBM327702 HRQ327696:HRQ327702 HHU327696:HHU327702 GXY327696:GXY327702 GOC327696:GOC327702 GEG327696:GEG327702 FUK327696:FUK327702 FKO327696:FKO327702 FAS327696:FAS327702 EQW327696:EQW327702 EHA327696:EHA327702 DXE327696:DXE327702 DNI327696:DNI327702 DDM327696:DDM327702 CTQ327696:CTQ327702 CJU327696:CJU327702 BZY327696:BZY327702 BQC327696:BQC327702 BGG327696:BGG327702 AWK327696:AWK327702 AMO327696:AMO327702 ACS327696:ACS327702 SW327696:SW327702 JA327696:JA327702 I327696:I327702 WVM262160:WVM262166 WLQ262160:WLQ262166 WBU262160:WBU262166 VRY262160:VRY262166 VIC262160:VIC262166 UYG262160:UYG262166 UOK262160:UOK262166 UEO262160:UEO262166 TUS262160:TUS262166 TKW262160:TKW262166 TBA262160:TBA262166 SRE262160:SRE262166 SHI262160:SHI262166 RXM262160:RXM262166 RNQ262160:RNQ262166 RDU262160:RDU262166 QTY262160:QTY262166 QKC262160:QKC262166 QAG262160:QAG262166 PQK262160:PQK262166 PGO262160:PGO262166 OWS262160:OWS262166 OMW262160:OMW262166 ODA262160:ODA262166 NTE262160:NTE262166 NJI262160:NJI262166 MZM262160:MZM262166 MPQ262160:MPQ262166 MFU262160:MFU262166 LVY262160:LVY262166 LMC262160:LMC262166 LCG262160:LCG262166 KSK262160:KSK262166 KIO262160:KIO262166 JYS262160:JYS262166 JOW262160:JOW262166 JFA262160:JFA262166 IVE262160:IVE262166 ILI262160:ILI262166 IBM262160:IBM262166 HRQ262160:HRQ262166 HHU262160:HHU262166 GXY262160:GXY262166 GOC262160:GOC262166 GEG262160:GEG262166 FUK262160:FUK262166 FKO262160:FKO262166 FAS262160:FAS262166 EQW262160:EQW262166 EHA262160:EHA262166 DXE262160:DXE262166 DNI262160:DNI262166 DDM262160:DDM262166 CTQ262160:CTQ262166 CJU262160:CJU262166 BZY262160:BZY262166 BQC262160:BQC262166 BGG262160:BGG262166 AWK262160:AWK262166 AMO262160:AMO262166 ACS262160:ACS262166 SW262160:SW262166 JA262160:JA262166 I262160:I262166 WVM196624:WVM196630 WLQ196624:WLQ196630 WBU196624:WBU196630 VRY196624:VRY196630 VIC196624:VIC196630 UYG196624:UYG196630 UOK196624:UOK196630 UEO196624:UEO196630 TUS196624:TUS196630 TKW196624:TKW196630 TBA196624:TBA196630 SRE196624:SRE196630 SHI196624:SHI196630 RXM196624:RXM196630 RNQ196624:RNQ196630 RDU196624:RDU196630 QTY196624:QTY196630 QKC196624:QKC196630 QAG196624:QAG196630 PQK196624:PQK196630 PGO196624:PGO196630 OWS196624:OWS196630 OMW196624:OMW196630 ODA196624:ODA196630 NTE196624:NTE196630 NJI196624:NJI196630 MZM196624:MZM196630 MPQ196624:MPQ196630 MFU196624:MFU196630 LVY196624:LVY196630 LMC196624:LMC196630 LCG196624:LCG196630 KSK196624:KSK196630 KIO196624:KIO196630 JYS196624:JYS196630 JOW196624:JOW196630 JFA196624:JFA196630 IVE196624:IVE196630 ILI196624:ILI196630 IBM196624:IBM196630 HRQ196624:HRQ196630 HHU196624:HHU196630 GXY196624:GXY196630 GOC196624:GOC196630 GEG196624:GEG196630 FUK196624:FUK196630 FKO196624:FKO196630 FAS196624:FAS196630 EQW196624:EQW196630 EHA196624:EHA196630 DXE196624:DXE196630 DNI196624:DNI196630 DDM196624:DDM196630 CTQ196624:CTQ196630 CJU196624:CJU196630 BZY196624:BZY196630 BQC196624:BQC196630 BGG196624:BGG196630 AWK196624:AWK196630 AMO196624:AMO196630 ACS196624:ACS196630 SW196624:SW196630 JA196624:JA196630 I196624:I196630 WVM131088:WVM131094 WLQ131088:WLQ131094 WBU131088:WBU131094 VRY131088:VRY131094 VIC131088:VIC131094 UYG131088:UYG131094 UOK131088:UOK131094 UEO131088:UEO131094 TUS131088:TUS131094 TKW131088:TKW131094 TBA131088:TBA131094 SRE131088:SRE131094 SHI131088:SHI131094 RXM131088:RXM131094 RNQ131088:RNQ131094 RDU131088:RDU131094 QTY131088:QTY131094 QKC131088:QKC131094 QAG131088:QAG131094 PQK131088:PQK131094 PGO131088:PGO131094 OWS131088:OWS131094 OMW131088:OMW131094 ODA131088:ODA131094 NTE131088:NTE131094 NJI131088:NJI131094 MZM131088:MZM131094 MPQ131088:MPQ131094 MFU131088:MFU131094 LVY131088:LVY131094 LMC131088:LMC131094 LCG131088:LCG131094 KSK131088:KSK131094 KIO131088:KIO131094 JYS131088:JYS131094 JOW131088:JOW131094 JFA131088:JFA131094 IVE131088:IVE131094 ILI131088:ILI131094 IBM131088:IBM131094 HRQ131088:HRQ131094 HHU131088:HHU131094 GXY131088:GXY131094 GOC131088:GOC131094 GEG131088:GEG131094 FUK131088:FUK131094 FKO131088:FKO131094 FAS131088:FAS131094 EQW131088:EQW131094 EHA131088:EHA131094 DXE131088:DXE131094 DNI131088:DNI131094 DDM131088:DDM131094 CTQ131088:CTQ131094 CJU131088:CJU131094 BZY131088:BZY131094 BQC131088:BQC131094 BGG131088:BGG131094 AWK131088:AWK131094 AMO131088:AMO131094 ACS131088:ACS131094 SW131088:SW131094 JA131088:JA131094 I131088:I131094 WVM65552:WVM65558 WLQ65552:WLQ65558 WBU65552:WBU65558 VRY65552:VRY65558 VIC65552:VIC65558 UYG65552:UYG65558 UOK65552:UOK65558 UEO65552:UEO65558 TUS65552:TUS65558 TKW65552:TKW65558 TBA65552:TBA65558 SRE65552:SRE65558 SHI65552:SHI65558 RXM65552:RXM65558 RNQ65552:RNQ65558 RDU65552:RDU65558 QTY65552:QTY65558 QKC65552:QKC65558 QAG65552:QAG65558 PQK65552:PQK65558 PGO65552:PGO65558 OWS65552:OWS65558 OMW65552:OMW65558 ODA65552:ODA65558 NTE65552:NTE65558 NJI65552:NJI65558 MZM65552:MZM65558 MPQ65552:MPQ65558 MFU65552:MFU65558 LVY65552:LVY65558 LMC65552:LMC65558 LCG65552:LCG65558 KSK65552:KSK65558 KIO65552:KIO65558 JYS65552:JYS65558 JOW65552:JOW65558 JFA65552:JFA65558 IVE65552:IVE65558 ILI65552:ILI65558 IBM65552:IBM65558 HRQ65552:HRQ65558 HHU65552:HHU65558 GXY65552:GXY65558 GOC65552:GOC65558 GEG65552:GEG65558 FUK65552:FUK65558 FKO65552:FKO65558 FAS65552:FAS65558 EQW65552:EQW65558 EHA65552:EHA65558 DXE65552:DXE65558 DNI65552:DNI65558 DDM65552:DDM65558 CTQ65552:CTQ65558 CJU65552:CJU65558 BZY65552:BZY65558 BQC65552:BQC65558 BGG65552:BGG65558 AWK65552:AWK65558 AMO65552:AMO65558 ACS65552:ACS65558 SW65552:SW65558 JA65552:JA65558 JA16:JA25 SW16:SW25 ACS16:ACS25 AMO16:AMO25 AWK16:AWK25 BGG16:BGG25 BQC16:BQC25 BZY16:BZY25 CJU16:CJU25 CTQ16:CTQ25 DDM16:DDM25 DNI16:DNI25 DXE16:DXE25 EHA16:EHA25 EQW16:EQW25 FAS16:FAS25 FKO16:FKO25 FUK16:FUK25 GEG16:GEG25 GOC16:GOC25 GXY16:GXY25 HHU16:HHU25 HRQ16:HRQ25 IBM16:IBM25 ILI16:ILI25 IVE16:IVE25 JFA16:JFA25 JOW16:JOW25 JYS16:JYS25 KIO16:KIO25 KSK16:KSK25 LCG16:LCG25 LMC16:LMC25 LVY16:LVY25 MFU16:MFU25 MPQ16:MPQ25 MZM16:MZM25 NJI16:NJI25 NTE16:NTE25 ODA16:ODA25 OMW16:OMW25 OWS16:OWS25 PGO16:PGO25 PQK16:PQK25 QAG16:QAG25 QKC16:QKC25 QTY16:QTY25 RDU16:RDU25 RNQ16:RNQ25 RXM16:RXM25 SHI16:SHI25 SRE16:SRE25 TBA16:TBA25 TKW16:TKW25 TUS16:TUS25 UEO16:UEO25 UOK16:UOK25 UYG16:UYG25 VIC16:VIC25 VRY16:VRY25 WBU16:WBU25 WLQ16:WLQ25 WVM16:WVM25" xr:uid="{00000000-0002-0000-0200-000005000000}">
      <formula1>$I$13:$I$15</formula1>
    </dataValidation>
    <dataValidation type="list" allowBlank="1" showInputMessage="1" showErrorMessage="1" sqref="L65552:L65558 JD65552:JD65558 SZ65552:SZ65558 ACV65552:ACV65558 AMR65552:AMR65558 AWN65552:AWN65558 BGJ65552:BGJ65558 BQF65552:BQF65558 CAB65552:CAB65558 CJX65552:CJX65558 CTT65552:CTT65558 DDP65552:DDP65558 DNL65552:DNL65558 DXH65552:DXH65558 EHD65552:EHD65558 EQZ65552:EQZ65558 FAV65552:FAV65558 FKR65552:FKR65558 FUN65552:FUN65558 GEJ65552:GEJ65558 GOF65552:GOF65558 GYB65552:GYB65558 HHX65552:HHX65558 HRT65552:HRT65558 IBP65552:IBP65558 ILL65552:ILL65558 IVH65552:IVH65558 JFD65552:JFD65558 JOZ65552:JOZ65558 JYV65552:JYV65558 KIR65552:KIR65558 KSN65552:KSN65558 LCJ65552:LCJ65558 LMF65552:LMF65558 LWB65552:LWB65558 MFX65552:MFX65558 MPT65552:MPT65558 MZP65552:MZP65558 NJL65552:NJL65558 NTH65552:NTH65558 ODD65552:ODD65558 OMZ65552:OMZ65558 OWV65552:OWV65558 PGR65552:PGR65558 PQN65552:PQN65558 QAJ65552:QAJ65558 QKF65552:QKF65558 QUB65552:QUB65558 RDX65552:RDX65558 RNT65552:RNT65558 RXP65552:RXP65558 SHL65552:SHL65558 SRH65552:SRH65558 TBD65552:TBD65558 TKZ65552:TKZ65558 TUV65552:TUV65558 UER65552:UER65558 UON65552:UON65558 UYJ65552:UYJ65558 VIF65552:VIF65558 VSB65552:VSB65558 WBX65552:WBX65558 WLT65552:WLT65558 WVP65552:WVP65558 L131088:L131094 JD131088:JD131094 SZ131088:SZ131094 ACV131088:ACV131094 AMR131088:AMR131094 AWN131088:AWN131094 BGJ131088:BGJ131094 BQF131088:BQF131094 CAB131088:CAB131094 CJX131088:CJX131094 CTT131088:CTT131094 DDP131088:DDP131094 DNL131088:DNL131094 DXH131088:DXH131094 EHD131088:EHD131094 EQZ131088:EQZ131094 FAV131088:FAV131094 FKR131088:FKR131094 FUN131088:FUN131094 GEJ131088:GEJ131094 GOF131088:GOF131094 GYB131088:GYB131094 HHX131088:HHX131094 HRT131088:HRT131094 IBP131088:IBP131094 ILL131088:ILL131094 IVH131088:IVH131094 JFD131088:JFD131094 JOZ131088:JOZ131094 JYV131088:JYV131094 KIR131088:KIR131094 KSN131088:KSN131094 LCJ131088:LCJ131094 LMF131088:LMF131094 LWB131088:LWB131094 MFX131088:MFX131094 MPT131088:MPT131094 MZP131088:MZP131094 NJL131088:NJL131094 NTH131088:NTH131094 ODD131088:ODD131094 OMZ131088:OMZ131094 OWV131088:OWV131094 PGR131088:PGR131094 PQN131088:PQN131094 QAJ131088:QAJ131094 QKF131088:QKF131094 QUB131088:QUB131094 RDX131088:RDX131094 RNT131088:RNT131094 RXP131088:RXP131094 SHL131088:SHL131094 SRH131088:SRH131094 TBD131088:TBD131094 TKZ131088:TKZ131094 TUV131088:TUV131094 UER131088:UER131094 UON131088:UON131094 UYJ131088:UYJ131094 VIF131088:VIF131094 VSB131088:VSB131094 WBX131088:WBX131094 WLT131088:WLT131094 WVP131088:WVP131094 L196624:L196630 JD196624:JD196630 SZ196624:SZ196630 ACV196624:ACV196630 AMR196624:AMR196630 AWN196624:AWN196630 BGJ196624:BGJ196630 BQF196624:BQF196630 CAB196624:CAB196630 CJX196624:CJX196630 CTT196624:CTT196630 DDP196624:DDP196630 DNL196624:DNL196630 DXH196624:DXH196630 EHD196624:EHD196630 EQZ196624:EQZ196630 FAV196624:FAV196630 FKR196624:FKR196630 FUN196624:FUN196630 GEJ196624:GEJ196630 GOF196624:GOF196630 GYB196624:GYB196630 HHX196624:HHX196630 HRT196624:HRT196630 IBP196624:IBP196630 ILL196624:ILL196630 IVH196624:IVH196630 JFD196624:JFD196630 JOZ196624:JOZ196630 JYV196624:JYV196630 KIR196624:KIR196630 KSN196624:KSN196630 LCJ196624:LCJ196630 LMF196624:LMF196630 LWB196624:LWB196630 MFX196624:MFX196630 MPT196624:MPT196630 MZP196624:MZP196630 NJL196624:NJL196630 NTH196624:NTH196630 ODD196624:ODD196630 OMZ196624:OMZ196630 OWV196624:OWV196630 PGR196624:PGR196630 PQN196624:PQN196630 QAJ196624:QAJ196630 QKF196624:QKF196630 QUB196624:QUB196630 RDX196624:RDX196630 RNT196624:RNT196630 RXP196624:RXP196630 SHL196624:SHL196630 SRH196624:SRH196630 TBD196624:TBD196630 TKZ196624:TKZ196630 TUV196624:TUV196630 UER196624:UER196630 UON196624:UON196630 UYJ196624:UYJ196630 VIF196624:VIF196630 VSB196624:VSB196630 WBX196624:WBX196630 WLT196624:WLT196630 WVP196624:WVP196630 L262160:L262166 JD262160:JD262166 SZ262160:SZ262166 ACV262160:ACV262166 AMR262160:AMR262166 AWN262160:AWN262166 BGJ262160:BGJ262166 BQF262160:BQF262166 CAB262160:CAB262166 CJX262160:CJX262166 CTT262160:CTT262166 DDP262160:DDP262166 DNL262160:DNL262166 DXH262160:DXH262166 EHD262160:EHD262166 EQZ262160:EQZ262166 FAV262160:FAV262166 FKR262160:FKR262166 FUN262160:FUN262166 GEJ262160:GEJ262166 GOF262160:GOF262166 GYB262160:GYB262166 HHX262160:HHX262166 HRT262160:HRT262166 IBP262160:IBP262166 ILL262160:ILL262166 IVH262160:IVH262166 JFD262160:JFD262166 JOZ262160:JOZ262166 JYV262160:JYV262166 KIR262160:KIR262166 KSN262160:KSN262166 LCJ262160:LCJ262166 LMF262160:LMF262166 LWB262160:LWB262166 MFX262160:MFX262166 MPT262160:MPT262166 MZP262160:MZP262166 NJL262160:NJL262166 NTH262160:NTH262166 ODD262160:ODD262166 OMZ262160:OMZ262166 OWV262160:OWV262166 PGR262160:PGR262166 PQN262160:PQN262166 QAJ262160:QAJ262166 QKF262160:QKF262166 QUB262160:QUB262166 RDX262160:RDX262166 RNT262160:RNT262166 RXP262160:RXP262166 SHL262160:SHL262166 SRH262160:SRH262166 TBD262160:TBD262166 TKZ262160:TKZ262166 TUV262160:TUV262166 UER262160:UER262166 UON262160:UON262166 UYJ262160:UYJ262166 VIF262160:VIF262166 VSB262160:VSB262166 WBX262160:WBX262166 WLT262160:WLT262166 WVP262160:WVP262166 L327696:L327702 JD327696:JD327702 SZ327696:SZ327702 ACV327696:ACV327702 AMR327696:AMR327702 AWN327696:AWN327702 BGJ327696:BGJ327702 BQF327696:BQF327702 CAB327696:CAB327702 CJX327696:CJX327702 CTT327696:CTT327702 DDP327696:DDP327702 DNL327696:DNL327702 DXH327696:DXH327702 EHD327696:EHD327702 EQZ327696:EQZ327702 FAV327696:FAV327702 FKR327696:FKR327702 FUN327696:FUN327702 GEJ327696:GEJ327702 GOF327696:GOF327702 GYB327696:GYB327702 HHX327696:HHX327702 HRT327696:HRT327702 IBP327696:IBP327702 ILL327696:ILL327702 IVH327696:IVH327702 JFD327696:JFD327702 JOZ327696:JOZ327702 JYV327696:JYV327702 KIR327696:KIR327702 KSN327696:KSN327702 LCJ327696:LCJ327702 LMF327696:LMF327702 LWB327696:LWB327702 MFX327696:MFX327702 MPT327696:MPT327702 MZP327696:MZP327702 NJL327696:NJL327702 NTH327696:NTH327702 ODD327696:ODD327702 OMZ327696:OMZ327702 OWV327696:OWV327702 PGR327696:PGR327702 PQN327696:PQN327702 QAJ327696:QAJ327702 QKF327696:QKF327702 QUB327696:QUB327702 RDX327696:RDX327702 RNT327696:RNT327702 RXP327696:RXP327702 SHL327696:SHL327702 SRH327696:SRH327702 TBD327696:TBD327702 TKZ327696:TKZ327702 TUV327696:TUV327702 UER327696:UER327702 UON327696:UON327702 UYJ327696:UYJ327702 VIF327696:VIF327702 VSB327696:VSB327702 WBX327696:WBX327702 WLT327696:WLT327702 WVP327696:WVP327702 L393232:L393238 JD393232:JD393238 SZ393232:SZ393238 ACV393232:ACV393238 AMR393232:AMR393238 AWN393232:AWN393238 BGJ393232:BGJ393238 BQF393232:BQF393238 CAB393232:CAB393238 CJX393232:CJX393238 CTT393232:CTT393238 DDP393232:DDP393238 DNL393232:DNL393238 DXH393232:DXH393238 EHD393232:EHD393238 EQZ393232:EQZ393238 FAV393232:FAV393238 FKR393232:FKR393238 FUN393232:FUN393238 GEJ393232:GEJ393238 GOF393232:GOF393238 GYB393232:GYB393238 HHX393232:HHX393238 HRT393232:HRT393238 IBP393232:IBP393238 ILL393232:ILL393238 IVH393232:IVH393238 JFD393232:JFD393238 JOZ393232:JOZ393238 JYV393232:JYV393238 KIR393232:KIR393238 KSN393232:KSN393238 LCJ393232:LCJ393238 LMF393232:LMF393238 LWB393232:LWB393238 MFX393232:MFX393238 MPT393232:MPT393238 MZP393232:MZP393238 NJL393232:NJL393238 NTH393232:NTH393238 ODD393232:ODD393238 OMZ393232:OMZ393238 OWV393232:OWV393238 PGR393232:PGR393238 PQN393232:PQN393238 QAJ393232:QAJ393238 QKF393232:QKF393238 QUB393232:QUB393238 RDX393232:RDX393238 RNT393232:RNT393238 RXP393232:RXP393238 SHL393232:SHL393238 SRH393232:SRH393238 TBD393232:TBD393238 TKZ393232:TKZ393238 TUV393232:TUV393238 UER393232:UER393238 UON393232:UON393238 UYJ393232:UYJ393238 VIF393232:VIF393238 VSB393232:VSB393238 WBX393232:WBX393238 WLT393232:WLT393238 WVP393232:WVP393238 L458768:L458774 JD458768:JD458774 SZ458768:SZ458774 ACV458768:ACV458774 AMR458768:AMR458774 AWN458768:AWN458774 BGJ458768:BGJ458774 BQF458768:BQF458774 CAB458768:CAB458774 CJX458768:CJX458774 CTT458768:CTT458774 DDP458768:DDP458774 DNL458768:DNL458774 DXH458768:DXH458774 EHD458768:EHD458774 EQZ458768:EQZ458774 FAV458768:FAV458774 FKR458768:FKR458774 FUN458768:FUN458774 GEJ458768:GEJ458774 GOF458768:GOF458774 GYB458768:GYB458774 HHX458768:HHX458774 HRT458768:HRT458774 IBP458768:IBP458774 ILL458768:ILL458774 IVH458768:IVH458774 JFD458768:JFD458774 JOZ458768:JOZ458774 JYV458768:JYV458774 KIR458768:KIR458774 KSN458768:KSN458774 LCJ458768:LCJ458774 LMF458768:LMF458774 LWB458768:LWB458774 MFX458768:MFX458774 MPT458768:MPT458774 MZP458768:MZP458774 NJL458768:NJL458774 NTH458768:NTH458774 ODD458768:ODD458774 OMZ458768:OMZ458774 OWV458768:OWV458774 PGR458768:PGR458774 PQN458768:PQN458774 QAJ458768:QAJ458774 QKF458768:QKF458774 QUB458768:QUB458774 RDX458768:RDX458774 RNT458768:RNT458774 RXP458768:RXP458774 SHL458768:SHL458774 SRH458768:SRH458774 TBD458768:TBD458774 TKZ458768:TKZ458774 TUV458768:TUV458774 UER458768:UER458774 UON458768:UON458774 UYJ458768:UYJ458774 VIF458768:VIF458774 VSB458768:VSB458774 WBX458768:WBX458774 WLT458768:WLT458774 WVP458768:WVP458774 L524304:L524310 JD524304:JD524310 SZ524304:SZ524310 ACV524304:ACV524310 AMR524304:AMR524310 AWN524304:AWN524310 BGJ524304:BGJ524310 BQF524304:BQF524310 CAB524304:CAB524310 CJX524304:CJX524310 CTT524304:CTT524310 DDP524304:DDP524310 DNL524304:DNL524310 DXH524304:DXH524310 EHD524304:EHD524310 EQZ524304:EQZ524310 FAV524304:FAV524310 FKR524304:FKR524310 FUN524304:FUN524310 GEJ524304:GEJ524310 GOF524304:GOF524310 GYB524304:GYB524310 HHX524304:HHX524310 HRT524304:HRT524310 IBP524304:IBP524310 ILL524304:ILL524310 IVH524304:IVH524310 JFD524304:JFD524310 JOZ524304:JOZ524310 JYV524304:JYV524310 KIR524304:KIR524310 KSN524304:KSN524310 LCJ524304:LCJ524310 LMF524304:LMF524310 LWB524304:LWB524310 MFX524304:MFX524310 MPT524304:MPT524310 MZP524304:MZP524310 NJL524304:NJL524310 NTH524304:NTH524310 ODD524304:ODD524310 OMZ524304:OMZ524310 OWV524304:OWV524310 PGR524304:PGR524310 PQN524304:PQN524310 QAJ524304:QAJ524310 QKF524304:QKF524310 QUB524304:QUB524310 RDX524304:RDX524310 RNT524304:RNT524310 RXP524304:RXP524310 SHL524304:SHL524310 SRH524304:SRH524310 TBD524304:TBD524310 TKZ524304:TKZ524310 TUV524304:TUV524310 UER524304:UER524310 UON524304:UON524310 UYJ524304:UYJ524310 VIF524304:VIF524310 VSB524304:VSB524310 WBX524304:WBX524310 WLT524304:WLT524310 WVP524304:WVP524310 L589840:L589846 JD589840:JD589846 SZ589840:SZ589846 ACV589840:ACV589846 AMR589840:AMR589846 AWN589840:AWN589846 BGJ589840:BGJ589846 BQF589840:BQF589846 CAB589840:CAB589846 CJX589840:CJX589846 CTT589840:CTT589846 DDP589840:DDP589846 DNL589840:DNL589846 DXH589840:DXH589846 EHD589840:EHD589846 EQZ589840:EQZ589846 FAV589840:FAV589846 FKR589840:FKR589846 FUN589840:FUN589846 GEJ589840:GEJ589846 GOF589840:GOF589846 GYB589840:GYB589846 HHX589840:HHX589846 HRT589840:HRT589846 IBP589840:IBP589846 ILL589840:ILL589846 IVH589840:IVH589846 JFD589840:JFD589846 JOZ589840:JOZ589846 JYV589840:JYV589846 KIR589840:KIR589846 KSN589840:KSN589846 LCJ589840:LCJ589846 LMF589840:LMF589846 LWB589840:LWB589846 MFX589840:MFX589846 MPT589840:MPT589846 MZP589840:MZP589846 NJL589840:NJL589846 NTH589840:NTH589846 ODD589840:ODD589846 OMZ589840:OMZ589846 OWV589840:OWV589846 PGR589840:PGR589846 PQN589840:PQN589846 QAJ589840:QAJ589846 QKF589840:QKF589846 QUB589840:QUB589846 RDX589840:RDX589846 RNT589840:RNT589846 RXP589840:RXP589846 SHL589840:SHL589846 SRH589840:SRH589846 TBD589840:TBD589846 TKZ589840:TKZ589846 TUV589840:TUV589846 UER589840:UER589846 UON589840:UON589846 UYJ589840:UYJ589846 VIF589840:VIF589846 VSB589840:VSB589846 WBX589840:WBX589846 WLT589840:WLT589846 WVP589840:WVP589846 L655376:L655382 JD655376:JD655382 SZ655376:SZ655382 ACV655376:ACV655382 AMR655376:AMR655382 AWN655376:AWN655382 BGJ655376:BGJ655382 BQF655376:BQF655382 CAB655376:CAB655382 CJX655376:CJX655382 CTT655376:CTT655382 DDP655376:DDP655382 DNL655376:DNL655382 DXH655376:DXH655382 EHD655376:EHD655382 EQZ655376:EQZ655382 FAV655376:FAV655382 FKR655376:FKR655382 FUN655376:FUN655382 GEJ655376:GEJ655382 GOF655376:GOF655382 GYB655376:GYB655382 HHX655376:HHX655382 HRT655376:HRT655382 IBP655376:IBP655382 ILL655376:ILL655382 IVH655376:IVH655382 JFD655376:JFD655382 JOZ655376:JOZ655382 JYV655376:JYV655382 KIR655376:KIR655382 KSN655376:KSN655382 LCJ655376:LCJ655382 LMF655376:LMF655382 LWB655376:LWB655382 MFX655376:MFX655382 MPT655376:MPT655382 MZP655376:MZP655382 NJL655376:NJL655382 NTH655376:NTH655382 ODD655376:ODD655382 OMZ655376:OMZ655382 OWV655376:OWV655382 PGR655376:PGR655382 PQN655376:PQN655382 QAJ655376:QAJ655382 QKF655376:QKF655382 QUB655376:QUB655382 RDX655376:RDX655382 RNT655376:RNT655382 RXP655376:RXP655382 SHL655376:SHL655382 SRH655376:SRH655382 TBD655376:TBD655382 TKZ655376:TKZ655382 TUV655376:TUV655382 UER655376:UER655382 UON655376:UON655382 UYJ655376:UYJ655382 VIF655376:VIF655382 VSB655376:VSB655382 WBX655376:WBX655382 WLT655376:WLT655382 WVP655376:WVP655382 L720912:L720918 JD720912:JD720918 SZ720912:SZ720918 ACV720912:ACV720918 AMR720912:AMR720918 AWN720912:AWN720918 BGJ720912:BGJ720918 BQF720912:BQF720918 CAB720912:CAB720918 CJX720912:CJX720918 CTT720912:CTT720918 DDP720912:DDP720918 DNL720912:DNL720918 DXH720912:DXH720918 EHD720912:EHD720918 EQZ720912:EQZ720918 FAV720912:FAV720918 FKR720912:FKR720918 FUN720912:FUN720918 GEJ720912:GEJ720918 GOF720912:GOF720918 GYB720912:GYB720918 HHX720912:HHX720918 HRT720912:HRT720918 IBP720912:IBP720918 ILL720912:ILL720918 IVH720912:IVH720918 JFD720912:JFD720918 JOZ720912:JOZ720918 JYV720912:JYV720918 KIR720912:KIR720918 KSN720912:KSN720918 LCJ720912:LCJ720918 LMF720912:LMF720918 LWB720912:LWB720918 MFX720912:MFX720918 MPT720912:MPT720918 MZP720912:MZP720918 NJL720912:NJL720918 NTH720912:NTH720918 ODD720912:ODD720918 OMZ720912:OMZ720918 OWV720912:OWV720918 PGR720912:PGR720918 PQN720912:PQN720918 QAJ720912:QAJ720918 QKF720912:QKF720918 QUB720912:QUB720918 RDX720912:RDX720918 RNT720912:RNT720918 RXP720912:RXP720918 SHL720912:SHL720918 SRH720912:SRH720918 TBD720912:TBD720918 TKZ720912:TKZ720918 TUV720912:TUV720918 UER720912:UER720918 UON720912:UON720918 UYJ720912:UYJ720918 VIF720912:VIF720918 VSB720912:VSB720918 WBX720912:WBX720918 WLT720912:WLT720918 WVP720912:WVP720918 L786448:L786454 JD786448:JD786454 SZ786448:SZ786454 ACV786448:ACV786454 AMR786448:AMR786454 AWN786448:AWN786454 BGJ786448:BGJ786454 BQF786448:BQF786454 CAB786448:CAB786454 CJX786448:CJX786454 CTT786448:CTT786454 DDP786448:DDP786454 DNL786448:DNL786454 DXH786448:DXH786454 EHD786448:EHD786454 EQZ786448:EQZ786454 FAV786448:FAV786454 FKR786448:FKR786454 FUN786448:FUN786454 GEJ786448:GEJ786454 GOF786448:GOF786454 GYB786448:GYB786454 HHX786448:HHX786454 HRT786448:HRT786454 IBP786448:IBP786454 ILL786448:ILL786454 IVH786448:IVH786454 JFD786448:JFD786454 JOZ786448:JOZ786454 JYV786448:JYV786454 KIR786448:KIR786454 KSN786448:KSN786454 LCJ786448:LCJ786454 LMF786448:LMF786454 LWB786448:LWB786454 MFX786448:MFX786454 MPT786448:MPT786454 MZP786448:MZP786454 NJL786448:NJL786454 NTH786448:NTH786454 ODD786448:ODD786454 OMZ786448:OMZ786454 OWV786448:OWV786454 PGR786448:PGR786454 PQN786448:PQN786454 QAJ786448:QAJ786454 QKF786448:QKF786454 QUB786448:QUB786454 RDX786448:RDX786454 RNT786448:RNT786454 RXP786448:RXP786454 SHL786448:SHL786454 SRH786448:SRH786454 TBD786448:TBD786454 TKZ786448:TKZ786454 TUV786448:TUV786454 UER786448:UER786454 UON786448:UON786454 UYJ786448:UYJ786454 VIF786448:VIF786454 VSB786448:VSB786454 WBX786448:WBX786454 WLT786448:WLT786454 WVP786448:WVP786454 L851984:L851990 JD851984:JD851990 SZ851984:SZ851990 ACV851984:ACV851990 AMR851984:AMR851990 AWN851984:AWN851990 BGJ851984:BGJ851990 BQF851984:BQF851990 CAB851984:CAB851990 CJX851984:CJX851990 CTT851984:CTT851990 DDP851984:DDP851990 DNL851984:DNL851990 DXH851984:DXH851990 EHD851984:EHD851990 EQZ851984:EQZ851990 FAV851984:FAV851990 FKR851984:FKR851990 FUN851984:FUN851990 GEJ851984:GEJ851990 GOF851984:GOF851990 GYB851984:GYB851990 HHX851984:HHX851990 HRT851984:HRT851990 IBP851984:IBP851990 ILL851984:ILL851990 IVH851984:IVH851990 JFD851984:JFD851990 JOZ851984:JOZ851990 JYV851984:JYV851990 KIR851984:KIR851990 KSN851984:KSN851990 LCJ851984:LCJ851990 LMF851984:LMF851990 LWB851984:LWB851990 MFX851984:MFX851990 MPT851984:MPT851990 MZP851984:MZP851990 NJL851984:NJL851990 NTH851984:NTH851990 ODD851984:ODD851990 OMZ851984:OMZ851990 OWV851984:OWV851990 PGR851984:PGR851990 PQN851984:PQN851990 QAJ851984:QAJ851990 QKF851984:QKF851990 QUB851984:QUB851990 RDX851984:RDX851990 RNT851984:RNT851990 RXP851984:RXP851990 SHL851984:SHL851990 SRH851984:SRH851990 TBD851984:TBD851990 TKZ851984:TKZ851990 TUV851984:TUV851990 UER851984:UER851990 UON851984:UON851990 UYJ851984:UYJ851990 VIF851984:VIF851990 VSB851984:VSB851990 WBX851984:WBX851990 WLT851984:WLT851990 WVP851984:WVP851990 L917520:L917526 JD917520:JD917526 SZ917520:SZ917526 ACV917520:ACV917526 AMR917520:AMR917526 AWN917520:AWN917526 BGJ917520:BGJ917526 BQF917520:BQF917526 CAB917520:CAB917526 CJX917520:CJX917526 CTT917520:CTT917526 DDP917520:DDP917526 DNL917520:DNL917526 DXH917520:DXH917526 EHD917520:EHD917526 EQZ917520:EQZ917526 FAV917520:FAV917526 FKR917520:FKR917526 FUN917520:FUN917526 GEJ917520:GEJ917526 GOF917520:GOF917526 GYB917520:GYB917526 HHX917520:HHX917526 HRT917520:HRT917526 IBP917520:IBP917526 ILL917520:ILL917526 IVH917520:IVH917526 JFD917520:JFD917526 JOZ917520:JOZ917526 JYV917520:JYV917526 KIR917520:KIR917526 KSN917520:KSN917526 LCJ917520:LCJ917526 LMF917520:LMF917526 LWB917520:LWB917526 MFX917520:MFX917526 MPT917520:MPT917526 MZP917520:MZP917526 NJL917520:NJL917526 NTH917520:NTH917526 ODD917520:ODD917526 OMZ917520:OMZ917526 OWV917520:OWV917526 PGR917520:PGR917526 PQN917520:PQN917526 QAJ917520:QAJ917526 QKF917520:QKF917526 QUB917520:QUB917526 RDX917520:RDX917526 RNT917520:RNT917526 RXP917520:RXP917526 SHL917520:SHL917526 SRH917520:SRH917526 TBD917520:TBD917526 TKZ917520:TKZ917526 TUV917520:TUV917526 UER917520:UER917526 UON917520:UON917526 UYJ917520:UYJ917526 VIF917520:VIF917526 VSB917520:VSB917526 WBX917520:WBX917526 WLT917520:WLT917526 WVP917520:WVP917526 L983056:L983062 JD983056:JD983062 SZ983056:SZ983062 ACV983056:ACV983062 AMR983056:AMR983062 AWN983056:AWN983062 BGJ983056:BGJ983062 BQF983056:BQF983062 CAB983056:CAB983062 CJX983056:CJX983062 CTT983056:CTT983062 DDP983056:DDP983062 DNL983056:DNL983062 DXH983056:DXH983062 EHD983056:EHD983062 EQZ983056:EQZ983062 FAV983056:FAV983062 FKR983056:FKR983062 FUN983056:FUN983062 GEJ983056:GEJ983062 GOF983056:GOF983062 GYB983056:GYB983062 HHX983056:HHX983062 HRT983056:HRT983062 IBP983056:IBP983062 ILL983056:ILL983062 IVH983056:IVH983062 JFD983056:JFD983062 JOZ983056:JOZ983062 JYV983056:JYV983062 KIR983056:KIR983062 KSN983056:KSN983062 LCJ983056:LCJ983062 LMF983056:LMF983062 LWB983056:LWB983062 MFX983056:MFX983062 MPT983056:MPT983062 MZP983056:MZP983062 NJL983056:NJL983062 NTH983056:NTH983062 ODD983056:ODD983062 OMZ983056:OMZ983062 OWV983056:OWV983062 PGR983056:PGR983062 PQN983056:PQN983062 QAJ983056:QAJ983062 QKF983056:QKF983062 QUB983056:QUB983062 RDX983056:RDX983062 RNT983056:RNT983062 RXP983056:RXP983062 SHL983056:SHL983062 SRH983056:SRH983062 TBD983056:TBD983062 TKZ983056:TKZ983062 TUV983056:TUV983062 UER983056:UER983062 UON983056:UON983062 UYJ983056:UYJ983062 VIF983056:VIF983062 VSB983056:VSB983062 WBX983056:WBX983062 WLT983056:WLT983062 WVP983056:WVP983062 JD16:JD25 SZ16:SZ25 ACV16:ACV25 AMR16:AMR25 AWN16:AWN25 BGJ16:BGJ25 BQF16:BQF25 CAB16:CAB25 CJX16:CJX25 CTT16:CTT25 DDP16:DDP25 DNL16:DNL25 DXH16:DXH25 EHD16:EHD25 EQZ16:EQZ25 FAV16:FAV25 FKR16:FKR25 FUN16:FUN25 GEJ16:GEJ25 GOF16:GOF25 GYB16:GYB25 HHX16:HHX25 HRT16:HRT25 IBP16:IBP25 ILL16:ILL25 IVH16:IVH25 JFD16:JFD25 JOZ16:JOZ25 JYV16:JYV25 KIR16:KIR25 KSN16:KSN25 LCJ16:LCJ25 LMF16:LMF25 LWB16:LWB25 MFX16:MFX25 MPT16:MPT25 MZP16:MZP25 NJL16:NJL25 NTH16:NTH25 ODD16:ODD25 OMZ16:OMZ25 OWV16:OWV25 PGR16:PGR25 PQN16:PQN25 QAJ16:QAJ25 QKF16:QKF25 QUB16:QUB25 RDX16:RDX25 RNT16:RNT25 RXP16:RXP25 SHL16:SHL25 SRH16:SRH25 TBD16:TBD25 TKZ16:TKZ25 TUV16:TUV25 UER16:UER25 UON16:UON25 UYJ16:UYJ25 VIF16:VIF25 VSB16:VSB25 WBX16:WBX25 WLT16:WLT25 WVP16:WVP25" xr:uid="{00000000-0002-0000-0200-000007000000}">
      <formula1>$L$13:$L$15</formula1>
    </dataValidation>
    <dataValidation type="list" allowBlank="1" showInputMessage="1" showErrorMessage="1" sqref="F65552:F65558 WVJ983056:WVJ983062 WLN983056:WLN983062 WBR983056:WBR983062 VRV983056:VRV983062 VHZ983056:VHZ983062 UYD983056:UYD983062 UOH983056:UOH983062 UEL983056:UEL983062 TUP983056:TUP983062 TKT983056:TKT983062 TAX983056:TAX983062 SRB983056:SRB983062 SHF983056:SHF983062 RXJ983056:RXJ983062 RNN983056:RNN983062 RDR983056:RDR983062 QTV983056:QTV983062 QJZ983056:QJZ983062 QAD983056:QAD983062 PQH983056:PQH983062 PGL983056:PGL983062 OWP983056:OWP983062 OMT983056:OMT983062 OCX983056:OCX983062 NTB983056:NTB983062 NJF983056:NJF983062 MZJ983056:MZJ983062 MPN983056:MPN983062 MFR983056:MFR983062 LVV983056:LVV983062 LLZ983056:LLZ983062 LCD983056:LCD983062 KSH983056:KSH983062 KIL983056:KIL983062 JYP983056:JYP983062 JOT983056:JOT983062 JEX983056:JEX983062 IVB983056:IVB983062 ILF983056:ILF983062 IBJ983056:IBJ983062 HRN983056:HRN983062 HHR983056:HHR983062 GXV983056:GXV983062 GNZ983056:GNZ983062 GED983056:GED983062 FUH983056:FUH983062 FKL983056:FKL983062 FAP983056:FAP983062 EQT983056:EQT983062 EGX983056:EGX983062 DXB983056:DXB983062 DNF983056:DNF983062 DDJ983056:DDJ983062 CTN983056:CTN983062 CJR983056:CJR983062 BZV983056:BZV983062 BPZ983056:BPZ983062 BGD983056:BGD983062 AWH983056:AWH983062 AML983056:AML983062 ACP983056:ACP983062 ST983056:ST983062 IX983056:IX983062 F983056:F983062 WVJ917520:WVJ917526 WLN917520:WLN917526 WBR917520:WBR917526 VRV917520:VRV917526 VHZ917520:VHZ917526 UYD917520:UYD917526 UOH917520:UOH917526 UEL917520:UEL917526 TUP917520:TUP917526 TKT917520:TKT917526 TAX917520:TAX917526 SRB917520:SRB917526 SHF917520:SHF917526 RXJ917520:RXJ917526 RNN917520:RNN917526 RDR917520:RDR917526 QTV917520:QTV917526 QJZ917520:QJZ917526 QAD917520:QAD917526 PQH917520:PQH917526 PGL917520:PGL917526 OWP917520:OWP917526 OMT917520:OMT917526 OCX917520:OCX917526 NTB917520:NTB917526 NJF917520:NJF917526 MZJ917520:MZJ917526 MPN917520:MPN917526 MFR917520:MFR917526 LVV917520:LVV917526 LLZ917520:LLZ917526 LCD917520:LCD917526 KSH917520:KSH917526 KIL917520:KIL917526 JYP917520:JYP917526 JOT917520:JOT917526 JEX917520:JEX917526 IVB917520:IVB917526 ILF917520:ILF917526 IBJ917520:IBJ917526 HRN917520:HRN917526 HHR917520:HHR917526 GXV917520:GXV917526 GNZ917520:GNZ917526 GED917520:GED917526 FUH917520:FUH917526 FKL917520:FKL917526 FAP917520:FAP917526 EQT917520:EQT917526 EGX917520:EGX917526 DXB917520:DXB917526 DNF917520:DNF917526 DDJ917520:DDJ917526 CTN917520:CTN917526 CJR917520:CJR917526 BZV917520:BZV917526 BPZ917520:BPZ917526 BGD917520:BGD917526 AWH917520:AWH917526 AML917520:AML917526 ACP917520:ACP917526 ST917520:ST917526 IX917520:IX917526 F917520:F917526 WVJ851984:WVJ851990 WLN851984:WLN851990 WBR851984:WBR851990 VRV851984:VRV851990 VHZ851984:VHZ851990 UYD851984:UYD851990 UOH851984:UOH851990 UEL851984:UEL851990 TUP851984:TUP851990 TKT851984:TKT851990 TAX851984:TAX851990 SRB851984:SRB851990 SHF851984:SHF851990 RXJ851984:RXJ851990 RNN851984:RNN851990 RDR851984:RDR851990 QTV851984:QTV851990 QJZ851984:QJZ851990 QAD851984:QAD851990 PQH851984:PQH851990 PGL851984:PGL851990 OWP851984:OWP851990 OMT851984:OMT851990 OCX851984:OCX851990 NTB851984:NTB851990 NJF851984:NJF851990 MZJ851984:MZJ851990 MPN851984:MPN851990 MFR851984:MFR851990 LVV851984:LVV851990 LLZ851984:LLZ851990 LCD851984:LCD851990 KSH851984:KSH851990 KIL851984:KIL851990 JYP851984:JYP851990 JOT851984:JOT851990 JEX851984:JEX851990 IVB851984:IVB851990 ILF851984:ILF851990 IBJ851984:IBJ851990 HRN851984:HRN851990 HHR851984:HHR851990 GXV851984:GXV851990 GNZ851984:GNZ851990 GED851984:GED851990 FUH851984:FUH851990 FKL851984:FKL851990 FAP851984:FAP851990 EQT851984:EQT851990 EGX851984:EGX851990 DXB851984:DXB851990 DNF851984:DNF851990 DDJ851984:DDJ851990 CTN851984:CTN851990 CJR851984:CJR851990 BZV851984:BZV851990 BPZ851984:BPZ851990 BGD851984:BGD851990 AWH851984:AWH851990 AML851984:AML851990 ACP851984:ACP851990 ST851984:ST851990 IX851984:IX851990 F851984:F851990 WVJ786448:WVJ786454 WLN786448:WLN786454 WBR786448:WBR786454 VRV786448:VRV786454 VHZ786448:VHZ786454 UYD786448:UYD786454 UOH786448:UOH786454 UEL786448:UEL786454 TUP786448:TUP786454 TKT786448:TKT786454 TAX786448:TAX786454 SRB786448:SRB786454 SHF786448:SHF786454 RXJ786448:RXJ786454 RNN786448:RNN786454 RDR786448:RDR786454 QTV786448:QTV786454 QJZ786448:QJZ786454 QAD786448:QAD786454 PQH786448:PQH786454 PGL786448:PGL786454 OWP786448:OWP786454 OMT786448:OMT786454 OCX786448:OCX786454 NTB786448:NTB786454 NJF786448:NJF786454 MZJ786448:MZJ786454 MPN786448:MPN786454 MFR786448:MFR786454 LVV786448:LVV786454 LLZ786448:LLZ786454 LCD786448:LCD786454 KSH786448:KSH786454 KIL786448:KIL786454 JYP786448:JYP786454 JOT786448:JOT786454 JEX786448:JEX786454 IVB786448:IVB786454 ILF786448:ILF786454 IBJ786448:IBJ786454 HRN786448:HRN786454 HHR786448:HHR786454 GXV786448:GXV786454 GNZ786448:GNZ786454 GED786448:GED786454 FUH786448:FUH786454 FKL786448:FKL786454 FAP786448:FAP786454 EQT786448:EQT786454 EGX786448:EGX786454 DXB786448:DXB786454 DNF786448:DNF786454 DDJ786448:DDJ786454 CTN786448:CTN786454 CJR786448:CJR786454 BZV786448:BZV786454 BPZ786448:BPZ786454 BGD786448:BGD786454 AWH786448:AWH786454 AML786448:AML786454 ACP786448:ACP786454 ST786448:ST786454 IX786448:IX786454 F786448:F786454 WVJ720912:WVJ720918 WLN720912:WLN720918 WBR720912:WBR720918 VRV720912:VRV720918 VHZ720912:VHZ720918 UYD720912:UYD720918 UOH720912:UOH720918 UEL720912:UEL720918 TUP720912:TUP720918 TKT720912:TKT720918 TAX720912:TAX720918 SRB720912:SRB720918 SHF720912:SHF720918 RXJ720912:RXJ720918 RNN720912:RNN720918 RDR720912:RDR720918 QTV720912:QTV720918 QJZ720912:QJZ720918 QAD720912:QAD720918 PQH720912:PQH720918 PGL720912:PGL720918 OWP720912:OWP720918 OMT720912:OMT720918 OCX720912:OCX720918 NTB720912:NTB720918 NJF720912:NJF720918 MZJ720912:MZJ720918 MPN720912:MPN720918 MFR720912:MFR720918 LVV720912:LVV720918 LLZ720912:LLZ720918 LCD720912:LCD720918 KSH720912:KSH720918 KIL720912:KIL720918 JYP720912:JYP720918 JOT720912:JOT720918 JEX720912:JEX720918 IVB720912:IVB720918 ILF720912:ILF720918 IBJ720912:IBJ720918 HRN720912:HRN720918 HHR720912:HHR720918 GXV720912:GXV720918 GNZ720912:GNZ720918 GED720912:GED720918 FUH720912:FUH720918 FKL720912:FKL720918 FAP720912:FAP720918 EQT720912:EQT720918 EGX720912:EGX720918 DXB720912:DXB720918 DNF720912:DNF720918 DDJ720912:DDJ720918 CTN720912:CTN720918 CJR720912:CJR720918 BZV720912:BZV720918 BPZ720912:BPZ720918 BGD720912:BGD720918 AWH720912:AWH720918 AML720912:AML720918 ACP720912:ACP720918 ST720912:ST720918 IX720912:IX720918 F720912:F720918 WVJ655376:WVJ655382 WLN655376:WLN655382 WBR655376:WBR655382 VRV655376:VRV655382 VHZ655376:VHZ655382 UYD655376:UYD655382 UOH655376:UOH655382 UEL655376:UEL655382 TUP655376:TUP655382 TKT655376:TKT655382 TAX655376:TAX655382 SRB655376:SRB655382 SHF655376:SHF655382 RXJ655376:RXJ655382 RNN655376:RNN655382 RDR655376:RDR655382 QTV655376:QTV655382 QJZ655376:QJZ655382 QAD655376:QAD655382 PQH655376:PQH655382 PGL655376:PGL655382 OWP655376:OWP655382 OMT655376:OMT655382 OCX655376:OCX655382 NTB655376:NTB655382 NJF655376:NJF655382 MZJ655376:MZJ655382 MPN655376:MPN655382 MFR655376:MFR655382 LVV655376:LVV655382 LLZ655376:LLZ655382 LCD655376:LCD655382 KSH655376:KSH655382 KIL655376:KIL655382 JYP655376:JYP655382 JOT655376:JOT655382 JEX655376:JEX655382 IVB655376:IVB655382 ILF655376:ILF655382 IBJ655376:IBJ655382 HRN655376:HRN655382 HHR655376:HHR655382 GXV655376:GXV655382 GNZ655376:GNZ655382 GED655376:GED655382 FUH655376:FUH655382 FKL655376:FKL655382 FAP655376:FAP655382 EQT655376:EQT655382 EGX655376:EGX655382 DXB655376:DXB655382 DNF655376:DNF655382 DDJ655376:DDJ655382 CTN655376:CTN655382 CJR655376:CJR655382 BZV655376:BZV655382 BPZ655376:BPZ655382 BGD655376:BGD655382 AWH655376:AWH655382 AML655376:AML655382 ACP655376:ACP655382 ST655376:ST655382 IX655376:IX655382 F655376:F655382 WVJ589840:WVJ589846 WLN589840:WLN589846 WBR589840:WBR589846 VRV589840:VRV589846 VHZ589840:VHZ589846 UYD589840:UYD589846 UOH589840:UOH589846 UEL589840:UEL589846 TUP589840:TUP589846 TKT589840:TKT589846 TAX589840:TAX589846 SRB589840:SRB589846 SHF589840:SHF589846 RXJ589840:RXJ589846 RNN589840:RNN589846 RDR589840:RDR589846 QTV589840:QTV589846 QJZ589840:QJZ589846 QAD589840:QAD589846 PQH589840:PQH589846 PGL589840:PGL589846 OWP589840:OWP589846 OMT589840:OMT589846 OCX589840:OCX589846 NTB589840:NTB589846 NJF589840:NJF589846 MZJ589840:MZJ589846 MPN589840:MPN589846 MFR589840:MFR589846 LVV589840:LVV589846 LLZ589840:LLZ589846 LCD589840:LCD589846 KSH589840:KSH589846 KIL589840:KIL589846 JYP589840:JYP589846 JOT589840:JOT589846 JEX589840:JEX589846 IVB589840:IVB589846 ILF589840:ILF589846 IBJ589840:IBJ589846 HRN589840:HRN589846 HHR589840:HHR589846 GXV589840:GXV589846 GNZ589840:GNZ589846 GED589840:GED589846 FUH589840:FUH589846 FKL589840:FKL589846 FAP589840:FAP589846 EQT589840:EQT589846 EGX589840:EGX589846 DXB589840:DXB589846 DNF589840:DNF589846 DDJ589840:DDJ589846 CTN589840:CTN589846 CJR589840:CJR589846 BZV589840:BZV589846 BPZ589840:BPZ589846 BGD589840:BGD589846 AWH589840:AWH589846 AML589840:AML589846 ACP589840:ACP589846 ST589840:ST589846 IX589840:IX589846 F589840:F589846 WVJ524304:WVJ524310 WLN524304:WLN524310 WBR524304:WBR524310 VRV524304:VRV524310 VHZ524304:VHZ524310 UYD524304:UYD524310 UOH524304:UOH524310 UEL524304:UEL524310 TUP524304:TUP524310 TKT524304:TKT524310 TAX524304:TAX524310 SRB524304:SRB524310 SHF524304:SHF524310 RXJ524304:RXJ524310 RNN524304:RNN524310 RDR524304:RDR524310 QTV524304:QTV524310 QJZ524304:QJZ524310 QAD524304:QAD524310 PQH524304:PQH524310 PGL524304:PGL524310 OWP524304:OWP524310 OMT524304:OMT524310 OCX524304:OCX524310 NTB524304:NTB524310 NJF524304:NJF524310 MZJ524304:MZJ524310 MPN524304:MPN524310 MFR524304:MFR524310 LVV524304:LVV524310 LLZ524304:LLZ524310 LCD524304:LCD524310 KSH524304:KSH524310 KIL524304:KIL524310 JYP524304:JYP524310 JOT524304:JOT524310 JEX524304:JEX524310 IVB524304:IVB524310 ILF524304:ILF524310 IBJ524304:IBJ524310 HRN524304:HRN524310 HHR524304:HHR524310 GXV524304:GXV524310 GNZ524304:GNZ524310 GED524304:GED524310 FUH524304:FUH524310 FKL524304:FKL524310 FAP524304:FAP524310 EQT524304:EQT524310 EGX524304:EGX524310 DXB524304:DXB524310 DNF524304:DNF524310 DDJ524304:DDJ524310 CTN524304:CTN524310 CJR524304:CJR524310 BZV524304:BZV524310 BPZ524304:BPZ524310 BGD524304:BGD524310 AWH524304:AWH524310 AML524304:AML524310 ACP524304:ACP524310 ST524304:ST524310 IX524304:IX524310 F524304:F524310 WVJ458768:WVJ458774 WLN458768:WLN458774 WBR458768:WBR458774 VRV458768:VRV458774 VHZ458768:VHZ458774 UYD458768:UYD458774 UOH458768:UOH458774 UEL458768:UEL458774 TUP458768:TUP458774 TKT458768:TKT458774 TAX458768:TAX458774 SRB458768:SRB458774 SHF458768:SHF458774 RXJ458768:RXJ458774 RNN458768:RNN458774 RDR458768:RDR458774 QTV458768:QTV458774 QJZ458768:QJZ458774 QAD458768:QAD458774 PQH458768:PQH458774 PGL458768:PGL458774 OWP458768:OWP458774 OMT458768:OMT458774 OCX458768:OCX458774 NTB458768:NTB458774 NJF458768:NJF458774 MZJ458768:MZJ458774 MPN458768:MPN458774 MFR458768:MFR458774 LVV458768:LVV458774 LLZ458768:LLZ458774 LCD458768:LCD458774 KSH458768:KSH458774 KIL458768:KIL458774 JYP458768:JYP458774 JOT458768:JOT458774 JEX458768:JEX458774 IVB458768:IVB458774 ILF458768:ILF458774 IBJ458768:IBJ458774 HRN458768:HRN458774 HHR458768:HHR458774 GXV458768:GXV458774 GNZ458768:GNZ458774 GED458768:GED458774 FUH458768:FUH458774 FKL458768:FKL458774 FAP458768:FAP458774 EQT458768:EQT458774 EGX458768:EGX458774 DXB458768:DXB458774 DNF458768:DNF458774 DDJ458768:DDJ458774 CTN458768:CTN458774 CJR458768:CJR458774 BZV458768:BZV458774 BPZ458768:BPZ458774 BGD458768:BGD458774 AWH458768:AWH458774 AML458768:AML458774 ACP458768:ACP458774 ST458768:ST458774 IX458768:IX458774 F458768:F458774 WVJ393232:WVJ393238 WLN393232:WLN393238 WBR393232:WBR393238 VRV393232:VRV393238 VHZ393232:VHZ393238 UYD393232:UYD393238 UOH393232:UOH393238 UEL393232:UEL393238 TUP393232:TUP393238 TKT393232:TKT393238 TAX393232:TAX393238 SRB393232:SRB393238 SHF393232:SHF393238 RXJ393232:RXJ393238 RNN393232:RNN393238 RDR393232:RDR393238 QTV393232:QTV393238 QJZ393232:QJZ393238 QAD393232:QAD393238 PQH393232:PQH393238 PGL393232:PGL393238 OWP393232:OWP393238 OMT393232:OMT393238 OCX393232:OCX393238 NTB393232:NTB393238 NJF393232:NJF393238 MZJ393232:MZJ393238 MPN393232:MPN393238 MFR393232:MFR393238 LVV393232:LVV393238 LLZ393232:LLZ393238 LCD393232:LCD393238 KSH393232:KSH393238 KIL393232:KIL393238 JYP393232:JYP393238 JOT393232:JOT393238 JEX393232:JEX393238 IVB393232:IVB393238 ILF393232:ILF393238 IBJ393232:IBJ393238 HRN393232:HRN393238 HHR393232:HHR393238 GXV393232:GXV393238 GNZ393232:GNZ393238 GED393232:GED393238 FUH393232:FUH393238 FKL393232:FKL393238 FAP393232:FAP393238 EQT393232:EQT393238 EGX393232:EGX393238 DXB393232:DXB393238 DNF393232:DNF393238 DDJ393232:DDJ393238 CTN393232:CTN393238 CJR393232:CJR393238 BZV393232:BZV393238 BPZ393232:BPZ393238 BGD393232:BGD393238 AWH393232:AWH393238 AML393232:AML393238 ACP393232:ACP393238 ST393232:ST393238 IX393232:IX393238 F393232:F393238 WVJ327696:WVJ327702 WLN327696:WLN327702 WBR327696:WBR327702 VRV327696:VRV327702 VHZ327696:VHZ327702 UYD327696:UYD327702 UOH327696:UOH327702 UEL327696:UEL327702 TUP327696:TUP327702 TKT327696:TKT327702 TAX327696:TAX327702 SRB327696:SRB327702 SHF327696:SHF327702 RXJ327696:RXJ327702 RNN327696:RNN327702 RDR327696:RDR327702 QTV327696:QTV327702 QJZ327696:QJZ327702 QAD327696:QAD327702 PQH327696:PQH327702 PGL327696:PGL327702 OWP327696:OWP327702 OMT327696:OMT327702 OCX327696:OCX327702 NTB327696:NTB327702 NJF327696:NJF327702 MZJ327696:MZJ327702 MPN327696:MPN327702 MFR327696:MFR327702 LVV327696:LVV327702 LLZ327696:LLZ327702 LCD327696:LCD327702 KSH327696:KSH327702 KIL327696:KIL327702 JYP327696:JYP327702 JOT327696:JOT327702 JEX327696:JEX327702 IVB327696:IVB327702 ILF327696:ILF327702 IBJ327696:IBJ327702 HRN327696:HRN327702 HHR327696:HHR327702 GXV327696:GXV327702 GNZ327696:GNZ327702 GED327696:GED327702 FUH327696:FUH327702 FKL327696:FKL327702 FAP327696:FAP327702 EQT327696:EQT327702 EGX327696:EGX327702 DXB327696:DXB327702 DNF327696:DNF327702 DDJ327696:DDJ327702 CTN327696:CTN327702 CJR327696:CJR327702 BZV327696:BZV327702 BPZ327696:BPZ327702 BGD327696:BGD327702 AWH327696:AWH327702 AML327696:AML327702 ACP327696:ACP327702 ST327696:ST327702 IX327696:IX327702 F327696:F327702 WVJ262160:WVJ262166 WLN262160:WLN262166 WBR262160:WBR262166 VRV262160:VRV262166 VHZ262160:VHZ262166 UYD262160:UYD262166 UOH262160:UOH262166 UEL262160:UEL262166 TUP262160:TUP262166 TKT262160:TKT262166 TAX262160:TAX262166 SRB262160:SRB262166 SHF262160:SHF262166 RXJ262160:RXJ262166 RNN262160:RNN262166 RDR262160:RDR262166 QTV262160:QTV262166 QJZ262160:QJZ262166 QAD262160:QAD262166 PQH262160:PQH262166 PGL262160:PGL262166 OWP262160:OWP262166 OMT262160:OMT262166 OCX262160:OCX262166 NTB262160:NTB262166 NJF262160:NJF262166 MZJ262160:MZJ262166 MPN262160:MPN262166 MFR262160:MFR262166 LVV262160:LVV262166 LLZ262160:LLZ262166 LCD262160:LCD262166 KSH262160:KSH262166 KIL262160:KIL262166 JYP262160:JYP262166 JOT262160:JOT262166 JEX262160:JEX262166 IVB262160:IVB262166 ILF262160:ILF262166 IBJ262160:IBJ262166 HRN262160:HRN262166 HHR262160:HHR262166 GXV262160:GXV262166 GNZ262160:GNZ262166 GED262160:GED262166 FUH262160:FUH262166 FKL262160:FKL262166 FAP262160:FAP262166 EQT262160:EQT262166 EGX262160:EGX262166 DXB262160:DXB262166 DNF262160:DNF262166 DDJ262160:DDJ262166 CTN262160:CTN262166 CJR262160:CJR262166 BZV262160:BZV262166 BPZ262160:BPZ262166 BGD262160:BGD262166 AWH262160:AWH262166 AML262160:AML262166 ACP262160:ACP262166 ST262160:ST262166 IX262160:IX262166 F262160:F262166 WVJ196624:WVJ196630 WLN196624:WLN196630 WBR196624:WBR196630 VRV196624:VRV196630 VHZ196624:VHZ196630 UYD196624:UYD196630 UOH196624:UOH196630 UEL196624:UEL196630 TUP196624:TUP196630 TKT196624:TKT196630 TAX196624:TAX196630 SRB196624:SRB196630 SHF196624:SHF196630 RXJ196624:RXJ196630 RNN196624:RNN196630 RDR196624:RDR196630 QTV196624:QTV196630 QJZ196624:QJZ196630 QAD196624:QAD196630 PQH196624:PQH196630 PGL196624:PGL196630 OWP196624:OWP196630 OMT196624:OMT196630 OCX196624:OCX196630 NTB196624:NTB196630 NJF196624:NJF196630 MZJ196624:MZJ196630 MPN196624:MPN196630 MFR196624:MFR196630 LVV196624:LVV196630 LLZ196624:LLZ196630 LCD196624:LCD196630 KSH196624:KSH196630 KIL196624:KIL196630 JYP196624:JYP196630 JOT196624:JOT196630 JEX196624:JEX196630 IVB196624:IVB196630 ILF196624:ILF196630 IBJ196624:IBJ196630 HRN196624:HRN196630 HHR196624:HHR196630 GXV196624:GXV196630 GNZ196624:GNZ196630 GED196624:GED196630 FUH196624:FUH196630 FKL196624:FKL196630 FAP196624:FAP196630 EQT196624:EQT196630 EGX196624:EGX196630 DXB196624:DXB196630 DNF196624:DNF196630 DDJ196624:DDJ196630 CTN196624:CTN196630 CJR196624:CJR196630 BZV196624:BZV196630 BPZ196624:BPZ196630 BGD196624:BGD196630 AWH196624:AWH196630 AML196624:AML196630 ACP196624:ACP196630 ST196624:ST196630 IX196624:IX196630 F196624:F196630 WVJ131088:WVJ131094 WLN131088:WLN131094 WBR131088:WBR131094 VRV131088:VRV131094 VHZ131088:VHZ131094 UYD131088:UYD131094 UOH131088:UOH131094 UEL131088:UEL131094 TUP131088:TUP131094 TKT131088:TKT131094 TAX131088:TAX131094 SRB131088:SRB131094 SHF131088:SHF131094 RXJ131088:RXJ131094 RNN131088:RNN131094 RDR131088:RDR131094 QTV131088:QTV131094 QJZ131088:QJZ131094 QAD131088:QAD131094 PQH131088:PQH131094 PGL131088:PGL131094 OWP131088:OWP131094 OMT131088:OMT131094 OCX131088:OCX131094 NTB131088:NTB131094 NJF131088:NJF131094 MZJ131088:MZJ131094 MPN131088:MPN131094 MFR131088:MFR131094 LVV131088:LVV131094 LLZ131088:LLZ131094 LCD131088:LCD131094 KSH131088:KSH131094 KIL131088:KIL131094 JYP131088:JYP131094 JOT131088:JOT131094 JEX131088:JEX131094 IVB131088:IVB131094 ILF131088:ILF131094 IBJ131088:IBJ131094 HRN131088:HRN131094 HHR131088:HHR131094 GXV131088:GXV131094 GNZ131088:GNZ131094 GED131088:GED131094 FUH131088:FUH131094 FKL131088:FKL131094 FAP131088:FAP131094 EQT131088:EQT131094 EGX131088:EGX131094 DXB131088:DXB131094 DNF131088:DNF131094 DDJ131088:DDJ131094 CTN131088:CTN131094 CJR131088:CJR131094 BZV131088:BZV131094 BPZ131088:BPZ131094 BGD131088:BGD131094 AWH131088:AWH131094 AML131088:AML131094 ACP131088:ACP131094 ST131088:ST131094 IX131088:IX131094 F131088:F131094 WVJ65552:WVJ65558 WLN65552:WLN65558 WBR65552:WBR65558 VRV65552:VRV65558 VHZ65552:VHZ65558 UYD65552:UYD65558 UOH65552:UOH65558 UEL65552:UEL65558 TUP65552:TUP65558 TKT65552:TKT65558 TAX65552:TAX65558 SRB65552:SRB65558 SHF65552:SHF65558 RXJ65552:RXJ65558 RNN65552:RNN65558 RDR65552:RDR65558 QTV65552:QTV65558 QJZ65552:QJZ65558 QAD65552:QAD65558 PQH65552:PQH65558 PGL65552:PGL65558 OWP65552:OWP65558 OMT65552:OMT65558 OCX65552:OCX65558 NTB65552:NTB65558 NJF65552:NJF65558 MZJ65552:MZJ65558 MPN65552:MPN65558 MFR65552:MFR65558 LVV65552:LVV65558 LLZ65552:LLZ65558 LCD65552:LCD65558 KSH65552:KSH65558 KIL65552:KIL65558 JYP65552:JYP65558 JOT65552:JOT65558 JEX65552:JEX65558 IVB65552:IVB65558 ILF65552:ILF65558 IBJ65552:IBJ65558 HRN65552:HRN65558 HHR65552:HHR65558 GXV65552:GXV65558 GNZ65552:GNZ65558 GED65552:GED65558 FUH65552:FUH65558 FKL65552:FKL65558 FAP65552:FAP65558 EQT65552:EQT65558 EGX65552:EGX65558 DXB65552:DXB65558 DNF65552:DNF65558 DDJ65552:DDJ65558 CTN65552:CTN65558 CJR65552:CJR65558 BZV65552:BZV65558 BPZ65552:BPZ65558 BGD65552:BGD65558 AWH65552:AWH65558 AML65552:AML65558 ACP65552:ACP65558 ST65552:ST65558 IX65552:IX65558 IX16:IX25 ST16:ST25 ACP16:ACP25 AML16:AML25 AWH16:AWH25 BGD16:BGD25 BPZ16:BPZ25 BZV16:BZV25 CJR16:CJR25 CTN16:CTN25 DDJ16:DDJ25 DNF16:DNF25 DXB16:DXB25 EGX16:EGX25 EQT16:EQT25 FAP16:FAP25 FKL16:FKL25 FUH16:FUH25 GED16:GED25 GNZ16:GNZ25 GXV16:GXV25 HHR16:HHR25 HRN16:HRN25 IBJ16:IBJ25 ILF16:ILF25 IVB16:IVB25 JEX16:JEX25 JOT16:JOT25 JYP16:JYP25 KIL16:KIL25 KSH16:KSH25 LCD16:LCD25 LLZ16:LLZ25 LVV16:LVV25 MFR16:MFR25 MPN16:MPN25 MZJ16:MZJ25 NJF16:NJF25 NTB16:NTB25 OCX16:OCX25 OMT16:OMT25 OWP16:OWP25 PGL16:PGL25 PQH16:PQH25 QAD16:QAD25 QJZ16:QJZ25 QTV16:QTV25 RDR16:RDR25 RNN16:RNN25 RXJ16:RXJ25 SHF16:SHF25 SRB16:SRB25 TAX16:TAX25 TKT16:TKT25 TUP16:TUP25 UEL16:UEL25 UOH16:UOH25 UYD16:UYD25 VHZ16:VHZ25 VRV16:VRV25 WBR16:WBR25 WLN16:WLN25 WVJ16:WVJ25" xr:uid="{00000000-0002-0000-0200-000008000000}">
      <formula1>$F$13:$F$15</formula1>
    </dataValidation>
    <dataValidation type="whole" allowBlank="1" showInputMessage="1" showErrorMessage="1" sqref="JF65552:JF65558 TB65552:TB65558 ACX65552:ACX65558 AMT65552:AMT65558 AWP65552:AWP65558 BGL65552:BGL65558 BQH65552:BQH65558 CAD65552:CAD65558 CJZ65552:CJZ65558 CTV65552:CTV65558 DDR65552:DDR65558 DNN65552:DNN65558 DXJ65552:DXJ65558 EHF65552:EHF65558 ERB65552:ERB65558 FAX65552:FAX65558 FKT65552:FKT65558 FUP65552:FUP65558 GEL65552:GEL65558 GOH65552:GOH65558 GYD65552:GYD65558 HHZ65552:HHZ65558 HRV65552:HRV65558 IBR65552:IBR65558 ILN65552:ILN65558 IVJ65552:IVJ65558 JFF65552:JFF65558 JPB65552:JPB65558 JYX65552:JYX65558 KIT65552:KIT65558 KSP65552:KSP65558 LCL65552:LCL65558 LMH65552:LMH65558 LWD65552:LWD65558 MFZ65552:MFZ65558 MPV65552:MPV65558 MZR65552:MZR65558 NJN65552:NJN65558 NTJ65552:NTJ65558 ODF65552:ODF65558 ONB65552:ONB65558 OWX65552:OWX65558 PGT65552:PGT65558 PQP65552:PQP65558 QAL65552:QAL65558 QKH65552:QKH65558 QUD65552:QUD65558 RDZ65552:RDZ65558 RNV65552:RNV65558 RXR65552:RXR65558 SHN65552:SHN65558 SRJ65552:SRJ65558 TBF65552:TBF65558 TLB65552:TLB65558 TUX65552:TUX65558 UET65552:UET65558 UOP65552:UOP65558 UYL65552:UYL65558 VIH65552:VIH65558 VSD65552:VSD65558 WBZ65552:WBZ65558 WLV65552:WLV65558 WVR65552:WVR65558 JF131088:JF131094 TB131088:TB131094 ACX131088:ACX131094 AMT131088:AMT131094 AWP131088:AWP131094 BGL131088:BGL131094 BQH131088:BQH131094 CAD131088:CAD131094 CJZ131088:CJZ131094 CTV131088:CTV131094 DDR131088:DDR131094 DNN131088:DNN131094 DXJ131088:DXJ131094 EHF131088:EHF131094 ERB131088:ERB131094 FAX131088:FAX131094 FKT131088:FKT131094 FUP131088:FUP131094 GEL131088:GEL131094 GOH131088:GOH131094 GYD131088:GYD131094 HHZ131088:HHZ131094 HRV131088:HRV131094 IBR131088:IBR131094 ILN131088:ILN131094 IVJ131088:IVJ131094 JFF131088:JFF131094 JPB131088:JPB131094 JYX131088:JYX131094 KIT131088:KIT131094 KSP131088:KSP131094 LCL131088:LCL131094 LMH131088:LMH131094 LWD131088:LWD131094 MFZ131088:MFZ131094 MPV131088:MPV131094 MZR131088:MZR131094 NJN131088:NJN131094 NTJ131088:NTJ131094 ODF131088:ODF131094 ONB131088:ONB131094 OWX131088:OWX131094 PGT131088:PGT131094 PQP131088:PQP131094 QAL131088:QAL131094 QKH131088:QKH131094 QUD131088:QUD131094 RDZ131088:RDZ131094 RNV131088:RNV131094 RXR131088:RXR131094 SHN131088:SHN131094 SRJ131088:SRJ131094 TBF131088:TBF131094 TLB131088:TLB131094 TUX131088:TUX131094 UET131088:UET131094 UOP131088:UOP131094 UYL131088:UYL131094 VIH131088:VIH131094 VSD131088:VSD131094 WBZ131088:WBZ131094 WLV131088:WLV131094 WVR131088:WVR131094 JF196624:JF196630 TB196624:TB196630 ACX196624:ACX196630 AMT196624:AMT196630 AWP196624:AWP196630 BGL196624:BGL196630 BQH196624:BQH196630 CAD196624:CAD196630 CJZ196624:CJZ196630 CTV196624:CTV196630 DDR196624:DDR196630 DNN196624:DNN196630 DXJ196624:DXJ196630 EHF196624:EHF196630 ERB196624:ERB196630 FAX196624:FAX196630 FKT196624:FKT196630 FUP196624:FUP196630 GEL196624:GEL196630 GOH196624:GOH196630 GYD196624:GYD196630 HHZ196624:HHZ196630 HRV196624:HRV196630 IBR196624:IBR196630 ILN196624:ILN196630 IVJ196624:IVJ196630 JFF196624:JFF196630 JPB196624:JPB196630 JYX196624:JYX196630 KIT196624:KIT196630 KSP196624:KSP196630 LCL196624:LCL196630 LMH196624:LMH196630 LWD196624:LWD196630 MFZ196624:MFZ196630 MPV196624:MPV196630 MZR196624:MZR196630 NJN196624:NJN196630 NTJ196624:NTJ196630 ODF196624:ODF196630 ONB196624:ONB196630 OWX196624:OWX196630 PGT196624:PGT196630 PQP196624:PQP196630 QAL196624:QAL196630 QKH196624:QKH196630 QUD196624:QUD196630 RDZ196624:RDZ196630 RNV196624:RNV196630 RXR196624:RXR196630 SHN196624:SHN196630 SRJ196624:SRJ196630 TBF196624:TBF196630 TLB196624:TLB196630 TUX196624:TUX196630 UET196624:UET196630 UOP196624:UOP196630 UYL196624:UYL196630 VIH196624:VIH196630 VSD196624:VSD196630 WBZ196624:WBZ196630 WLV196624:WLV196630 WVR196624:WVR196630 JF262160:JF262166 TB262160:TB262166 ACX262160:ACX262166 AMT262160:AMT262166 AWP262160:AWP262166 BGL262160:BGL262166 BQH262160:BQH262166 CAD262160:CAD262166 CJZ262160:CJZ262166 CTV262160:CTV262166 DDR262160:DDR262166 DNN262160:DNN262166 DXJ262160:DXJ262166 EHF262160:EHF262166 ERB262160:ERB262166 FAX262160:FAX262166 FKT262160:FKT262166 FUP262160:FUP262166 GEL262160:GEL262166 GOH262160:GOH262166 GYD262160:GYD262166 HHZ262160:HHZ262166 HRV262160:HRV262166 IBR262160:IBR262166 ILN262160:ILN262166 IVJ262160:IVJ262166 JFF262160:JFF262166 JPB262160:JPB262166 JYX262160:JYX262166 KIT262160:KIT262166 KSP262160:KSP262166 LCL262160:LCL262166 LMH262160:LMH262166 LWD262160:LWD262166 MFZ262160:MFZ262166 MPV262160:MPV262166 MZR262160:MZR262166 NJN262160:NJN262166 NTJ262160:NTJ262166 ODF262160:ODF262166 ONB262160:ONB262166 OWX262160:OWX262166 PGT262160:PGT262166 PQP262160:PQP262166 QAL262160:QAL262166 QKH262160:QKH262166 QUD262160:QUD262166 RDZ262160:RDZ262166 RNV262160:RNV262166 RXR262160:RXR262166 SHN262160:SHN262166 SRJ262160:SRJ262166 TBF262160:TBF262166 TLB262160:TLB262166 TUX262160:TUX262166 UET262160:UET262166 UOP262160:UOP262166 UYL262160:UYL262166 VIH262160:VIH262166 VSD262160:VSD262166 WBZ262160:WBZ262166 WLV262160:WLV262166 WVR262160:WVR262166 JF327696:JF327702 TB327696:TB327702 ACX327696:ACX327702 AMT327696:AMT327702 AWP327696:AWP327702 BGL327696:BGL327702 BQH327696:BQH327702 CAD327696:CAD327702 CJZ327696:CJZ327702 CTV327696:CTV327702 DDR327696:DDR327702 DNN327696:DNN327702 DXJ327696:DXJ327702 EHF327696:EHF327702 ERB327696:ERB327702 FAX327696:FAX327702 FKT327696:FKT327702 FUP327696:FUP327702 GEL327696:GEL327702 GOH327696:GOH327702 GYD327696:GYD327702 HHZ327696:HHZ327702 HRV327696:HRV327702 IBR327696:IBR327702 ILN327696:ILN327702 IVJ327696:IVJ327702 JFF327696:JFF327702 JPB327696:JPB327702 JYX327696:JYX327702 KIT327696:KIT327702 KSP327696:KSP327702 LCL327696:LCL327702 LMH327696:LMH327702 LWD327696:LWD327702 MFZ327696:MFZ327702 MPV327696:MPV327702 MZR327696:MZR327702 NJN327696:NJN327702 NTJ327696:NTJ327702 ODF327696:ODF327702 ONB327696:ONB327702 OWX327696:OWX327702 PGT327696:PGT327702 PQP327696:PQP327702 QAL327696:QAL327702 QKH327696:QKH327702 QUD327696:QUD327702 RDZ327696:RDZ327702 RNV327696:RNV327702 RXR327696:RXR327702 SHN327696:SHN327702 SRJ327696:SRJ327702 TBF327696:TBF327702 TLB327696:TLB327702 TUX327696:TUX327702 UET327696:UET327702 UOP327696:UOP327702 UYL327696:UYL327702 VIH327696:VIH327702 VSD327696:VSD327702 WBZ327696:WBZ327702 WLV327696:WLV327702 WVR327696:WVR327702 JF393232:JF393238 TB393232:TB393238 ACX393232:ACX393238 AMT393232:AMT393238 AWP393232:AWP393238 BGL393232:BGL393238 BQH393232:BQH393238 CAD393232:CAD393238 CJZ393232:CJZ393238 CTV393232:CTV393238 DDR393232:DDR393238 DNN393232:DNN393238 DXJ393232:DXJ393238 EHF393232:EHF393238 ERB393232:ERB393238 FAX393232:FAX393238 FKT393232:FKT393238 FUP393232:FUP393238 GEL393232:GEL393238 GOH393232:GOH393238 GYD393232:GYD393238 HHZ393232:HHZ393238 HRV393232:HRV393238 IBR393232:IBR393238 ILN393232:ILN393238 IVJ393232:IVJ393238 JFF393232:JFF393238 JPB393232:JPB393238 JYX393232:JYX393238 KIT393232:KIT393238 KSP393232:KSP393238 LCL393232:LCL393238 LMH393232:LMH393238 LWD393232:LWD393238 MFZ393232:MFZ393238 MPV393232:MPV393238 MZR393232:MZR393238 NJN393232:NJN393238 NTJ393232:NTJ393238 ODF393232:ODF393238 ONB393232:ONB393238 OWX393232:OWX393238 PGT393232:PGT393238 PQP393232:PQP393238 QAL393232:QAL393238 QKH393232:QKH393238 QUD393232:QUD393238 RDZ393232:RDZ393238 RNV393232:RNV393238 RXR393232:RXR393238 SHN393232:SHN393238 SRJ393232:SRJ393238 TBF393232:TBF393238 TLB393232:TLB393238 TUX393232:TUX393238 UET393232:UET393238 UOP393232:UOP393238 UYL393232:UYL393238 VIH393232:VIH393238 VSD393232:VSD393238 WBZ393232:WBZ393238 WLV393232:WLV393238 WVR393232:WVR393238 JF458768:JF458774 TB458768:TB458774 ACX458768:ACX458774 AMT458768:AMT458774 AWP458768:AWP458774 BGL458768:BGL458774 BQH458768:BQH458774 CAD458768:CAD458774 CJZ458768:CJZ458774 CTV458768:CTV458774 DDR458768:DDR458774 DNN458768:DNN458774 DXJ458768:DXJ458774 EHF458768:EHF458774 ERB458768:ERB458774 FAX458768:FAX458774 FKT458768:FKT458774 FUP458768:FUP458774 GEL458768:GEL458774 GOH458768:GOH458774 GYD458768:GYD458774 HHZ458768:HHZ458774 HRV458768:HRV458774 IBR458768:IBR458774 ILN458768:ILN458774 IVJ458768:IVJ458774 JFF458768:JFF458774 JPB458768:JPB458774 JYX458768:JYX458774 KIT458768:KIT458774 KSP458768:KSP458774 LCL458768:LCL458774 LMH458768:LMH458774 LWD458768:LWD458774 MFZ458768:MFZ458774 MPV458768:MPV458774 MZR458768:MZR458774 NJN458768:NJN458774 NTJ458768:NTJ458774 ODF458768:ODF458774 ONB458768:ONB458774 OWX458768:OWX458774 PGT458768:PGT458774 PQP458768:PQP458774 QAL458768:QAL458774 QKH458768:QKH458774 QUD458768:QUD458774 RDZ458768:RDZ458774 RNV458768:RNV458774 RXR458768:RXR458774 SHN458768:SHN458774 SRJ458768:SRJ458774 TBF458768:TBF458774 TLB458768:TLB458774 TUX458768:TUX458774 UET458768:UET458774 UOP458768:UOP458774 UYL458768:UYL458774 VIH458768:VIH458774 VSD458768:VSD458774 WBZ458768:WBZ458774 WLV458768:WLV458774 WVR458768:WVR458774 JF524304:JF524310 TB524304:TB524310 ACX524304:ACX524310 AMT524304:AMT524310 AWP524304:AWP524310 BGL524304:BGL524310 BQH524304:BQH524310 CAD524304:CAD524310 CJZ524304:CJZ524310 CTV524304:CTV524310 DDR524304:DDR524310 DNN524304:DNN524310 DXJ524304:DXJ524310 EHF524304:EHF524310 ERB524304:ERB524310 FAX524304:FAX524310 FKT524304:FKT524310 FUP524304:FUP524310 GEL524304:GEL524310 GOH524304:GOH524310 GYD524304:GYD524310 HHZ524304:HHZ524310 HRV524304:HRV524310 IBR524304:IBR524310 ILN524304:ILN524310 IVJ524304:IVJ524310 JFF524304:JFF524310 JPB524304:JPB524310 JYX524304:JYX524310 KIT524304:KIT524310 KSP524304:KSP524310 LCL524304:LCL524310 LMH524304:LMH524310 LWD524304:LWD524310 MFZ524304:MFZ524310 MPV524304:MPV524310 MZR524304:MZR524310 NJN524304:NJN524310 NTJ524304:NTJ524310 ODF524304:ODF524310 ONB524304:ONB524310 OWX524304:OWX524310 PGT524304:PGT524310 PQP524304:PQP524310 QAL524304:QAL524310 QKH524304:QKH524310 QUD524304:QUD524310 RDZ524304:RDZ524310 RNV524304:RNV524310 RXR524304:RXR524310 SHN524304:SHN524310 SRJ524304:SRJ524310 TBF524304:TBF524310 TLB524304:TLB524310 TUX524304:TUX524310 UET524304:UET524310 UOP524304:UOP524310 UYL524304:UYL524310 VIH524304:VIH524310 VSD524304:VSD524310 WBZ524304:WBZ524310 WLV524304:WLV524310 WVR524304:WVR524310 JF589840:JF589846 TB589840:TB589846 ACX589840:ACX589846 AMT589840:AMT589846 AWP589840:AWP589846 BGL589840:BGL589846 BQH589840:BQH589846 CAD589840:CAD589846 CJZ589840:CJZ589846 CTV589840:CTV589846 DDR589840:DDR589846 DNN589840:DNN589846 DXJ589840:DXJ589846 EHF589840:EHF589846 ERB589840:ERB589846 FAX589840:FAX589846 FKT589840:FKT589846 FUP589840:FUP589846 GEL589840:GEL589846 GOH589840:GOH589846 GYD589840:GYD589846 HHZ589840:HHZ589846 HRV589840:HRV589846 IBR589840:IBR589846 ILN589840:ILN589846 IVJ589840:IVJ589846 JFF589840:JFF589846 JPB589840:JPB589846 JYX589840:JYX589846 KIT589840:KIT589846 KSP589840:KSP589846 LCL589840:LCL589846 LMH589840:LMH589846 LWD589840:LWD589846 MFZ589840:MFZ589846 MPV589840:MPV589846 MZR589840:MZR589846 NJN589840:NJN589846 NTJ589840:NTJ589846 ODF589840:ODF589846 ONB589840:ONB589846 OWX589840:OWX589846 PGT589840:PGT589846 PQP589840:PQP589846 QAL589840:QAL589846 QKH589840:QKH589846 QUD589840:QUD589846 RDZ589840:RDZ589846 RNV589840:RNV589846 RXR589840:RXR589846 SHN589840:SHN589846 SRJ589840:SRJ589846 TBF589840:TBF589846 TLB589840:TLB589846 TUX589840:TUX589846 UET589840:UET589846 UOP589840:UOP589846 UYL589840:UYL589846 VIH589840:VIH589846 VSD589840:VSD589846 WBZ589840:WBZ589846 WLV589840:WLV589846 WVR589840:WVR589846 JF655376:JF655382 TB655376:TB655382 ACX655376:ACX655382 AMT655376:AMT655382 AWP655376:AWP655382 BGL655376:BGL655382 BQH655376:BQH655382 CAD655376:CAD655382 CJZ655376:CJZ655382 CTV655376:CTV655382 DDR655376:DDR655382 DNN655376:DNN655382 DXJ655376:DXJ655382 EHF655376:EHF655382 ERB655376:ERB655382 FAX655376:FAX655382 FKT655376:FKT655382 FUP655376:FUP655382 GEL655376:GEL655382 GOH655376:GOH655382 GYD655376:GYD655382 HHZ655376:HHZ655382 HRV655376:HRV655382 IBR655376:IBR655382 ILN655376:ILN655382 IVJ655376:IVJ655382 JFF655376:JFF655382 JPB655376:JPB655382 JYX655376:JYX655382 KIT655376:KIT655382 KSP655376:KSP655382 LCL655376:LCL655382 LMH655376:LMH655382 LWD655376:LWD655382 MFZ655376:MFZ655382 MPV655376:MPV655382 MZR655376:MZR655382 NJN655376:NJN655382 NTJ655376:NTJ655382 ODF655376:ODF655382 ONB655376:ONB655382 OWX655376:OWX655382 PGT655376:PGT655382 PQP655376:PQP655382 QAL655376:QAL655382 QKH655376:QKH655382 QUD655376:QUD655382 RDZ655376:RDZ655382 RNV655376:RNV655382 RXR655376:RXR655382 SHN655376:SHN655382 SRJ655376:SRJ655382 TBF655376:TBF655382 TLB655376:TLB655382 TUX655376:TUX655382 UET655376:UET655382 UOP655376:UOP655382 UYL655376:UYL655382 VIH655376:VIH655382 VSD655376:VSD655382 WBZ655376:WBZ655382 WLV655376:WLV655382 WVR655376:WVR655382 JF720912:JF720918 TB720912:TB720918 ACX720912:ACX720918 AMT720912:AMT720918 AWP720912:AWP720918 BGL720912:BGL720918 BQH720912:BQH720918 CAD720912:CAD720918 CJZ720912:CJZ720918 CTV720912:CTV720918 DDR720912:DDR720918 DNN720912:DNN720918 DXJ720912:DXJ720918 EHF720912:EHF720918 ERB720912:ERB720918 FAX720912:FAX720918 FKT720912:FKT720918 FUP720912:FUP720918 GEL720912:GEL720918 GOH720912:GOH720918 GYD720912:GYD720918 HHZ720912:HHZ720918 HRV720912:HRV720918 IBR720912:IBR720918 ILN720912:ILN720918 IVJ720912:IVJ720918 JFF720912:JFF720918 JPB720912:JPB720918 JYX720912:JYX720918 KIT720912:KIT720918 KSP720912:KSP720918 LCL720912:LCL720918 LMH720912:LMH720918 LWD720912:LWD720918 MFZ720912:MFZ720918 MPV720912:MPV720918 MZR720912:MZR720918 NJN720912:NJN720918 NTJ720912:NTJ720918 ODF720912:ODF720918 ONB720912:ONB720918 OWX720912:OWX720918 PGT720912:PGT720918 PQP720912:PQP720918 QAL720912:QAL720918 QKH720912:QKH720918 QUD720912:QUD720918 RDZ720912:RDZ720918 RNV720912:RNV720918 RXR720912:RXR720918 SHN720912:SHN720918 SRJ720912:SRJ720918 TBF720912:TBF720918 TLB720912:TLB720918 TUX720912:TUX720918 UET720912:UET720918 UOP720912:UOP720918 UYL720912:UYL720918 VIH720912:VIH720918 VSD720912:VSD720918 WBZ720912:WBZ720918 WLV720912:WLV720918 WVR720912:WVR720918 JF786448:JF786454 TB786448:TB786454 ACX786448:ACX786454 AMT786448:AMT786454 AWP786448:AWP786454 BGL786448:BGL786454 BQH786448:BQH786454 CAD786448:CAD786454 CJZ786448:CJZ786454 CTV786448:CTV786454 DDR786448:DDR786454 DNN786448:DNN786454 DXJ786448:DXJ786454 EHF786448:EHF786454 ERB786448:ERB786454 FAX786448:FAX786454 FKT786448:FKT786454 FUP786448:FUP786454 GEL786448:GEL786454 GOH786448:GOH786454 GYD786448:GYD786454 HHZ786448:HHZ786454 HRV786448:HRV786454 IBR786448:IBR786454 ILN786448:ILN786454 IVJ786448:IVJ786454 JFF786448:JFF786454 JPB786448:JPB786454 JYX786448:JYX786454 KIT786448:KIT786454 KSP786448:KSP786454 LCL786448:LCL786454 LMH786448:LMH786454 LWD786448:LWD786454 MFZ786448:MFZ786454 MPV786448:MPV786454 MZR786448:MZR786454 NJN786448:NJN786454 NTJ786448:NTJ786454 ODF786448:ODF786454 ONB786448:ONB786454 OWX786448:OWX786454 PGT786448:PGT786454 PQP786448:PQP786454 QAL786448:QAL786454 QKH786448:QKH786454 QUD786448:QUD786454 RDZ786448:RDZ786454 RNV786448:RNV786454 RXR786448:RXR786454 SHN786448:SHN786454 SRJ786448:SRJ786454 TBF786448:TBF786454 TLB786448:TLB786454 TUX786448:TUX786454 UET786448:UET786454 UOP786448:UOP786454 UYL786448:UYL786454 VIH786448:VIH786454 VSD786448:VSD786454 WBZ786448:WBZ786454 WLV786448:WLV786454 WVR786448:WVR786454 JF851984:JF851990 TB851984:TB851990 ACX851984:ACX851990 AMT851984:AMT851990 AWP851984:AWP851990 BGL851984:BGL851990 BQH851984:BQH851990 CAD851984:CAD851990 CJZ851984:CJZ851990 CTV851984:CTV851990 DDR851984:DDR851990 DNN851984:DNN851990 DXJ851984:DXJ851990 EHF851984:EHF851990 ERB851984:ERB851990 FAX851984:FAX851990 FKT851984:FKT851990 FUP851984:FUP851990 GEL851984:GEL851990 GOH851984:GOH851990 GYD851984:GYD851990 HHZ851984:HHZ851990 HRV851984:HRV851990 IBR851984:IBR851990 ILN851984:ILN851990 IVJ851984:IVJ851990 JFF851984:JFF851990 JPB851984:JPB851990 JYX851984:JYX851990 KIT851984:KIT851990 KSP851984:KSP851990 LCL851984:LCL851990 LMH851984:LMH851990 LWD851984:LWD851990 MFZ851984:MFZ851990 MPV851984:MPV851990 MZR851984:MZR851990 NJN851984:NJN851990 NTJ851984:NTJ851990 ODF851984:ODF851990 ONB851984:ONB851990 OWX851984:OWX851990 PGT851984:PGT851990 PQP851984:PQP851990 QAL851984:QAL851990 QKH851984:QKH851990 QUD851984:QUD851990 RDZ851984:RDZ851990 RNV851984:RNV851990 RXR851984:RXR851990 SHN851984:SHN851990 SRJ851984:SRJ851990 TBF851984:TBF851990 TLB851984:TLB851990 TUX851984:TUX851990 UET851984:UET851990 UOP851984:UOP851990 UYL851984:UYL851990 VIH851984:VIH851990 VSD851984:VSD851990 WBZ851984:WBZ851990 WLV851984:WLV851990 WVR851984:WVR851990 JF917520:JF917526 TB917520:TB917526 ACX917520:ACX917526 AMT917520:AMT917526 AWP917520:AWP917526 BGL917520:BGL917526 BQH917520:BQH917526 CAD917520:CAD917526 CJZ917520:CJZ917526 CTV917520:CTV917526 DDR917520:DDR917526 DNN917520:DNN917526 DXJ917520:DXJ917526 EHF917520:EHF917526 ERB917520:ERB917526 FAX917520:FAX917526 FKT917520:FKT917526 FUP917520:FUP917526 GEL917520:GEL917526 GOH917520:GOH917526 GYD917520:GYD917526 HHZ917520:HHZ917526 HRV917520:HRV917526 IBR917520:IBR917526 ILN917520:ILN917526 IVJ917520:IVJ917526 JFF917520:JFF917526 JPB917520:JPB917526 JYX917520:JYX917526 KIT917520:KIT917526 KSP917520:KSP917526 LCL917520:LCL917526 LMH917520:LMH917526 LWD917520:LWD917526 MFZ917520:MFZ917526 MPV917520:MPV917526 MZR917520:MZR917526 NJN917520:NJN917526 NTJ917520:NTJ917526 ODF917520:ODF917526 ONB917520:ONB917526 OWX917520:OWX917526 PGT917520:PGT917526 PQP917520:PQP917526 QAL917520:QAL917526 QKH917520:QKH917526 QUD917520:QUD917526 RDZ917520:RDZ917526 RNV917520:RNV917526 RXR917520:RXR917526 SHN917520:SHN917526 SRJ917520:SRJ917526 TBF917520:TBF917526 TLB917520:TLB917526 TUX917520:TUX917526 UET917520:UET917526 UOP917520:UOP917526 UYL917520:UYL917526 VIH917520:VIH917526 VSD917520:VSD917526 WBZ917520:WBZ917526 WLV917520:WLV917526 WVR917520:WVR917526 JF983056:JF983062 TB983056:TB983062 ACX983056:ACX983062 AMT983056:AMT983062 AWP983056:AWP983062 BGL983056:BGL983062 BQH983056:BQH983062 CAD983056:CAD983062 CJZ983056:CJZ983062 CTV983056:CTV983062 DDR983056:DDR983062 DNN983056:DNN983062 DXJ983056:DXJ983062 EHF983056:EHF983062 ERB983056:ERB983062 FAX983056:FAX983062 FKT983056:FKT983062 FUP983056:FUP983062 GEL983056:GEL983062 GOH983056:GOH983062 GYD983056:GYD983062 HHZ983056:HHZ983062 HRV983056:HRV983062 IBR983056:IBR983062 ILN983056:ILN983062 IVJ983056:IVJ983062 JFF983056:JFF983062 JPB983056:JPB983062 JYX983056:JYX983062 KIT983056:KIT983062 KSP983056:KSP983062 LCL983056:LCL983062 LMH983056:LMH983062 LWD983056:LWD983062 MFZ983056:MFZ983062 MPV983056:MPV983062 MZR983056:MZR983062 NJN983056:NJN983062 NTJ983056:NTJ983062 ODF983056:ODF983062 ONB983056:ONB983062 OWX983056:OWX983062 PGT983056:PGT983062 PQP983056:PQP983062 QAL983056:QAL983062 QKH983056:QKH983062 QUD983056:QUD983062 RDZ983056:RDZ983062 RNV983056:RNV983062 RXR983056:RXR983062 SHN983056:SHN983062 SRJ983056:SRJ983062 TBF983056:TBF983062 TLB983056:TLB983062 TUX983056:TUX983062 UET983056:UET983062 UOP983056:UOP983062 UYL983056:UYL983062 VIH983056:VIH983062 VSD983056:VSD983062 WBZ983056:WBZ983062 WLV983056:WLV983062 WVR983056:WVR983062 JF16:JF25 TB16:TB25 ACX16:ACX25 AMT16:AMT25 AWP16:AWP25 BGL16:BGL25 BQH16:BQH25 CAD16:CAD25 CJZ16:CJZ25 CTV16:CTV25 DDR16:DDR25 DNN16:DNN25 DXJ16:DXJ25 EHF16:EHF25 ERB16:ERB25 FAX16:FAX25 FKT16:FKT25 FUP16:FUP25 GEL16:GEL25 GOH16:GOH25 GYD16:GYD25 HHZ16:HHZ25 HRV16:HRV25 IBR16:IBR25 ILN16:ILN25 IVJ16:IVJ25 JFF16:JFF25 JPB16:JPB25 JYX16:JYX25 KIT16:KIT25 KSP16:KSP25 LCL16:LCL25 LMH16:LMH25 LWD16:LWD25 MFZ16:MFZ25 MPV16:MPV25 MZR16:MZR25 NJN16:NJN25 NTJ16:NTJ25 ODF16:ODF25 ONB16:ONB25 OWX16:OWX25 PGT16:PGT25 PQP16:PQP25 QAL16:QAL25 QKH16:QKH25 QUD16:QUD25 RDZ16:RDZ25 RNV16:RNV25 RXR16:RXR25 SHN16:SHN25 SRJ16:SRJ25 TBF16:TBF25 TLB16:TLB25 TUX16:TUX25 UET16:UET25 UOP16:UOP25 UYL16:UYL25 VIH16:VIH25 VSD16:VSD25 WBZ16:WBZ25 WLV16:WLV25 WVR16:WVR25" xr:uid="{00000000-0002-0000-0200-000009000000}">
      <formula1>0</formula1>
      <formula2>3000</formula2>
    </dataValidation>
    <dataValidation type="list" allowBlank="1" showInputMessage="1" showErrorMessage="1" sqref="J16:J25" xr:uid="{00000000-0002-0000-0200-000000000000}">
      <formula1>$J$13:$J$15</formula1>
    </dataValidation>
    <dataValidation type="list" allowBlank="1" showInputMessage="1" showErrorMessage="1" sqref="C16:C25" xr:uid="{00000000-0002-0000-0200-00000A000000}">
      <formula1>$C$13:$C$15</formula1>
    </dataValidation>
    <dataValidation type="list" allowBlank="1" showInputMessage="1" showErrorMessage="1" sqref="E16:E25" xr:uid="{00000000-0002-0000-0200-00000B000000}">
      <formula1>$E$13:$E$15</formula1>
    </dataValidation>
    <dataValidation type="list" allowBlank="1" showInputMessage="1" showErrorMessage="1" sqref="G16:G25" xr:uid="{00000000-0002-0000-0200-00000C000000}">
      <formula1>$G$13:$G$15</formula1>
    </dataValidation>
    <dataValidation type="list" allowBlank="1" showInputMessage="1" showErrorMessage="1" sqref="H16:H25" xr:uid="{00000000-0002-0000-0200-00000D000000}">
      <formula1>$H$13:$H$15</formula1>
    </dataValidation>
    <dataValidation type="list" allowBlank="1" showInputMessage="1" showErrorMessage="1" sqref="K16:K25" xr:uid="{00000000-0002-0000-0200-00000E000000}">
      <formula1>$K$13:$K$15</formula1>
    </dataValidation>
  </dataValidations>
  <pageMargins left="0.25" right="0.14166666666666666" top="0.75" bottom="0.75" header="0.3" footer="0.3"/>
  <pageSetup paperSize="9" scale="92" fitToHeight="0" orientation="landscape" r:id="rId1"/>
  <headerFooter>
    <oddFooter>Stranica &amp;P od &amp;N</oddFooter>
  </headerFooter>
  <rowBreaks count="1" manualBreakCount="1">
    <brk id="19"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WVX47"/>
  <sheetViews>
    <sheetView showGridLines="0" zoomScaleNormal="100" zoomScaleSheetLayoutView="55" zoomScalePageLayoutView="85" workbookViewId="0">
      <selection activeCell="A43" sqref="A43:P43"/>
    </sheetView>
  </sheetViews>
  <sheetFormatPr defaultColWidth="0" defaultRowHeight="31.5" customHeight="1" zeroHeight="1" x14ac:dyDescent="0.25"/>
  <cols>
    <col min="1" max="1" width="12.42578125" style="5" customWidth="1"/>
    <col min="2" max="2" width="13.42578125" style="5" customWidth="1"/>
    <col min="3" max="3" width="18.140625" style="1" customWidth="1"/>
    <col min="4" max="4" width="11.7109375" style="1" bestFit="1" customWidth="1"/>
    <col min="5" max="5" width="12.42578125" style="1" customWidth="1"/>
    <col min="6" max="6" width="14.42578125" style="100" bestFit="1" customWidth="1"/>
    <col min="7" max="7" width="14.85546875" style="1" customWidth="1"/>
    <col min="8" max="8" width="12.5703125" style="1" customWidth="1"/>
    <col min="9" max="9" width="13.42578125" style="1" customWidth="1"/>
    <col min="10" max="10" width="14.28515625" style="73" customWidth="1"/>
    <col min="11" max="11" width="14.140625" style="73" customWidth="1"/>
    <col min="12" max="12" width="14.140625" style="99" customWidth="1"/>
    <col min="13" max="13" width="11.7109375" style="99" customWidth="1"/>
    <col min="14" max="14" width="12.85546875" style="99" customWidth="1"/>
    <col min="15" max="15" width="11.7109375" style="99" customWidth="1"/>
    <col min="16" max="16" width="14.140625" style="99" customWidth="1"/>
    <col min="17" max="256" width="8.85546875" style="73" hidden="1"/>
    <col min="257" max="257" width="17.140625" style="73" hidden="1"/>
    <col min="258" max="258" width="14.85546875" style="73" hidden="1"/>
    <col min="259" max="259" width="18.140625" style="73" hidden="1"/>
    <col min="260" max="260" width="5.5703125" style="73" hidden="1"/>
    <col min="261" max="261" width="8.5703125" style="73" hidden="1"/>
    <col min="262" max="262" width="11.140625" style="73" hidden="1"/>
    <col min="263" max="263" width="14.85546875" style="73" hidden="1"/>
    <col min="264" max="264" width="12.5703125" style="73" hidden="1"/>
    <col min="265" max="265" width="13.42578125" style="73" hidden="1"/>
    <col min="266" max="266" width="14.28515625" style="73" hidden="1"/>
    <col min="267" max="267" width="14.140625" style="73" hidden="1"/>
    <col min="268" max="268" width="18.42578125" style="73" hidden="1"/>
    <col min="269" max="269" width="11.7109375" style="73" hidden="1"/>
    <col min="270" max="270" width="10.28515625" style="73" hidden="1"/>
    <col min="271" max="271" width="11.7109375" style="73" hidden="1"/>
    <col min="272" max="272" width="16.5703125" style="73" hidden="1"/>
    <col min="273" max="512" width="8.85546875" style="73" hidden="1"/>
    <col min="513" max="513" width="17.140625" style="73" hidden="1"/>
    <col min="514" max="514" width="14.85546875" style="73" hidden="1"/>
    <col min="515" max="515" width="18.140625" style="73" hidden="1"/>
    <col min="516" max="516" width="5.5703125" style="73" hidden="1"/>
    <col min="517" max="517" width="8.5703125" style="73" hidden="1"/>
    <col min="518" max="518" width="11.140625" style="73" hidden="1"/>
    <col min="519" max="519" width="14.85546875" style="73" hidden="1"/>
    <col min="520" max="520" width="12.5703125" style="73" hidden="1"/>
    <col min="521" max="521" width="13.42578125" style="73" hidden="1"/>
    <col min="522" max="522" width="14.28515625" style="73" hidden="1"/>
    <col min="523" max="523" width="14.140625" style="73" hidden="1"/>
    <col min="524" max="524" width="18.42578125" style="73" hidden="1"/>
    <col min="525" max="525" width="11.7109375" style="73" hidden="1"/>
    <col min="526" max="526" width="10.28515625" style="73" hidden="1"/>
    <col min="527" max="527" width="11.7109375" style="73" hidden="1"/>
    <col min="528" max="528" width="16.5703125" style="73" hidden="1"/>
    <col min="529" max="768" width="8.85546875" style="73" hidden="1"/>
    <col min="769" max="769" width="17.140625" style="73" hidden="1"/>
    <col min="770" max="770" width="14.85546875" style="73" hidden="1"/>
    <col min="771" max="771" width="18.140625" style="73" hidden="1"/>
    <col min="772" max="772" width="5.5703125" style="73" hidden="1"/>
    <col min="773" max="773" width="8.5703125" style="73" hidden="1"/>
    <col min="774" max="774" width="11.140625" style="73" hidden="1"/>
    <col min="775" max="775" width="14.85546875" style="73" hidden="1"/>
    <col min="776" max="776" width="12.5703125" style="73" hidden="1"/>
    <col min="777" max="777" width="13.42578125" style="73" hidden="1"/>
    <col min="778" max="778" width="14.28515625" style="73" hidden="1"/>
    <col min="779" max="779" width="14.140625" style="73" hidden="1"/>
    <col min="780" max="780" width="18.42578125" style="73" hidden="1"/>
    <col min="781" max="781" width="11.7109375" style="73" hidden="1"/>
    <col min="782" max="782" width="10.28515625" style="73" hidden="1"/>
    <col min="783" max="783" width="11.7109375" style="73" hidden="1"/>
    <col min="784" max="784" width="16.5703125" style="73" hidden="1"/>
    <col min="785" max="1024" width="8.85546875" style="73" hidden="1"/>
    <col min="1025" max="1025" width="17.140625" style="73" hidden="1"/>
    <col min="1026" max="1026" width="14.85546875" style="73" hidden="1"/>
    <col min="1027" max="1027" width="18.140625" style="73" hidden="1"/>
    <col min="1028" max="1028" width="5.5703125" style="73" hidden="1"/>
    <col min="1029" max="1029" width="8.5703125" style="73" hidden="1"/>
    <col min="1030" max="1030" width="11.140625" style="73" hidden="1"/>
    <col min="1031" max="1031" width="14.85546875" style="73" hidden="1"/>
    <col min="1032" max="1032" width="12.5703125" style="73" hidden="1"/>
    <col min="1033" max="1033" width="13.42578125" style="73" hidden="1"/>
    <col min="1034" max="1034" width="14.28515625" style="73" hidden="1"/>
    <col min="1035" max="1035" width="14.140625" style="73" hidden="1"/>
    <col min="1036" max="1036" width="18.42578125" style="73" hidden="1"/>
    <col min="1037" max="1037" width="11.7109375" style="73" hidden="1"/>
    <col min="1038" max="1038" width="10.28515625" style="73" hidden="1"/>
    <col min="1039" max="1039" width="11.7109375" style="73" hidden="1"/>
    <col min="1040" max="1040" width="16.5703125" style="73" hidden="1"/>
    <col min="1041" max="1280" width="8.85546875" style="73" hidden="1"/>
    <col min="1281" max="1281" width="17.140625" style="73" hidden="1"/>
    <col min="1282" max="1282" width="14.85546875" style="73" hidden="1"/>
    <col min="1283" max="1283" width="18.140625" style="73" hidden="1"/>
    <col min="1284" max="1284" width="5.5703125" style="73" hidden="1"/>
    <col min="1285" max="1285" width="8.5703125" style="73" hidden="1"/>
    <col min="1286" max="1286" width="11.140625" style="73" hidden="1"/>
    <col min="1287" max="1287" width="14.85546875" style="73" hidden="1"/>
    <col min="1288" max="1288" width="12.5703125" style="73" hidden="1"/>
    <col min="1289" max="1289" width="13.42578125" style="73" hidden="1"/>
    <col min="1290" max="1290" width="14.28515625" style="73" hidden="1"/>
    <col min="1291" max="1291" width="14.140625" style="73" hidden="1"/>
    <col min="1292" max="1292" width="18.42578125" style="73" hidden="1"/>
    <col min="1293" max="1293" width="11.7109375" style="73" hidden="1"/>
    <col min="1294" max="1294" width="10.28515625" style="73" hidden="1"/>
    <col min="1295" max="1295" width="11.7109375" style="73" hidden="1"/>
    <col min="1296" max="1296" width="16.5703125" style="73" hidden="1"/>
    <col min="1297" max="1536" width="8.85546875" style="73" hidden="1"/>
    <col min="1537" max="1537" width="17.140625" style="73" hidden="1"/>
    <col min="1538" max="1538" width="14.85546875" style="73" hidden="1"/>
    <col min="1539" max="1539" width="18.140625" style="73" hidden="1"/>
    <col min="1540" max="1540" width="5.5703125" style="73" hidden="1"/>
    <col min="1541" max="1541" width="8.5703125" style="73" hidden="1"/>
    <col min="1542" max="1542" width="11.140625" style="73" hidden="1"/>
    <col min="1543" max="1543" width="14.85546875" style="73" hidden="1"/>
    <col min="1544" max="1544" width="12.5703125" style="73" hidden="1"/>
    <col min="1545" max="1545" width="13.42578125" style="73" hidden="1"/>
    <col min="1546" max="1546" width="14.28515625" style="73" hidden="1"/>
    <col min="1547" max="1547" width="14.140625" style="73" hidden="1"/>
    <col min="1548" max="1548" width="18.42578125" style="73" hidden="1"/>
    <col min="1549" max="1549" width="11.7109375" style="73" hidden="1"/>
    <col min="1550" max="1550" width="10.28515625" style="73" hidden="1"/>
    <col min="1551" max="1551" width="11.7109375" style="73" hidden="1"/>
    <col min="1552" max="1552" width="16.5703125" style="73" hidden="1"/>
    <col min="1553" max="1792" width="8.85546875" style="73" hidden="1"/>
    <col min="1793" max="1793" width="17.140625" style="73" hidden="1"/>
    <col min="1794" max="1794" width="14.85546875" style="73" hidden="1"/>
    <col min="1795" max="1795" width="18.140625" style="73" hidden="1"/>
    <col min="1796" max="1796" width="5.5703125" style="73" hidden="1"/>
    <col min="1797" max="1797" width="8.5703125" style="73" hidden="1"/>
    <col min="1798" max="1798" width="11.140625" style="73" hidden="1"/>
    <col min="1799" max="1799" width="14.85546875" style="73" hidden="1"/>
    <col min="1800" max="1800" width="12.5703125" style="73" hidden="1"/>
    <col min="1801" max="1801" width="13.42578125" style="73" hidden="1"/>
    <col min="1802" max="1802" width="14.28515625" style="73" hidden="1"/>
    <col min="1803" max="1803" width="14.140625" style="73" hidden="1"/>
    <col min="1804" max="1804" width="18.42578125" style="73" hidden="1"/>
    <col min="1805" max="1805" width="11.7109375" style="73" hidden="1"/>
    <col min="1806" max="1806" width="10.28515625" style="73" hidden="1"/>
    <col min="1807" max="1807" width="11.7109375" style="73" hidden="1"/>
    <col min="1808" max="1808" width="16.5703125" style="73" hidden="1"/>
    <col min="1809" max="2048" width="8.85546875" style="73" hidden="1"/>
    <col min="2049" max="2049" width="17.140625" style="73" hidden="1"/>
    <col min="2050" max="2050" width="14.85546875" style="73" hidden="1"/>
    <col min="2051" max="2051" width="18.140625" style="73" hidden="1"/>
    <col min="2052" max="2052" width="5.5703125" style="73" hidden="1"/>
    <col min="2053" max="2053" width="8.5703125" style="73" hidden="1"/>
    <col min="2054" max="2054" width="11.140625" style="73" hidden="1"/>
    <col min="2055" max="2055" width="14.85546875" style="73" hidden="1"/>
    <col min="2056" max="2056" width="12.5703125" style="73" hidden="1"/>
    <col min="2057" max="2057" width="13.42578125" style="73" hidden="1"/>
    <col min="2058" max="2058" width="14.28515625" style="73" hidden="1"/>
    <col min="2059" max="2059" width="14.140625" style="73" hidden="1"/>
    <col min="2060" max="2060" width="18.42578125" style="73" hidden="1"/>
    <col min="2061" max="2061" width="11.7109375" style="73" hidden="1"/>
    <col min="2062" max="2062" width="10.28515625" style="73" hidden="1"/>
    <col min="2063" max="2063" width="11.7109375" style="73" hidden="1"/>
    <col min="2064" max="2064" width="16.5703125" style="73" hidden="1"/>
    <col min="2065" max="2304" width="8.85546875" style="73" hidden="1"/>
    <col min="2305" max="2305" width="17.140625" style="73" hidden="1"/>
    <col min="2306" max="2306" width="14.85546875" style="73" hidden="1"/>
    <col min="2307" max="2307" width="18.140625" style="73" hidden="1"/>
    <col min="2308" max="2308" width="5.5703125" style="73" hidden="1"/>
    <col min="2309" max="2309" width="8.5703125" style="73" hidden="1"/>
    <col min="2310" max="2310" width="11.140625" style="73" hidden="1"/>
    <col min="2311" max="2311" width="14.85546875" style="73" hidden="1"/>
    <col min="2312" max="2312" width="12.5703125" style="73" hidden="1"/>
    <col min="2313" max="2313" width="13.42578125" style="73" hidden="1"/>
    <col min="2314" max="2314" width="14.28515625" style="73" hidden="1"/>
    <col min="2315" max="2315" width="14.140625" style="73" hidden="1"/>
    <col min="2316" max="2316" width="18.42578125" style="73" hidden="1"/>
    <col min="2317" max="2317" width="11.7109375" style="73" hidden="1"/>
    <col min="2318" max="2318" width="10.28515625" style="73" hidden="1"/>
    <col min="2319" max="2319" width="11.7109375" style="73" hidden="1"/>
    <col min="2320" max="2320" width="16.5703125" style="73" hidden="1"/>
    <col min="2321" max="2560" width="8.85546875" style="73" hidden="1"/>
    <col min="2561" max="2561" width="17.140625" style="73" hidden="1"/>
    <col min="2562" max="2562" width="14.85546875" style="73" hidden="1"/>
    <col min="2563" max="2563" width="18.140625" style="73" hidden="1"/>
    <col min="2564" max="2564" width="5.5703125" style="73" hidden="1"/>
    <col min="2565" max="2565" width="8.5703125" style="73" hidden="1"/>
    <col min="2566" max="2566" width="11.140625" style="73" hidden="1"/>
    <col min="2567" max="2567" width="14.85546875" style="73" hidden="1"/>
    <col min="2568" max="2568" width="12.5703125" style="73" hidden="1"/>
    <col min="2569" max="2569" width="13.42578125" style="73" hidden="1"/>
    <col min="2570" max="2570" width="14.28515625" style="73" hidden="1"/>
    <col min="2571" max="2571" width="14.140625" style="73" hidden="1"/>
    <col min="2572" max="2572" width="18.42578125" style="73" hidden="1"/>
    <col min="2573" max="2573" width="11.7109375" style="73" hidden="1"/>
    <col min="2574" max="2574" width="10.28515625" style="73" hidden="1"/>
    <col min="2575" max="2575" width="11.7109375" style="73" hidden="1"/>
    <col min="2576" max="2576" width="16.5703125" style="73" hidden="1"/>
    <col min="2577" max="2816" width="8.85546875" style="73" hidden="1"/>
    <col min="2817" max="2817" width="17.140625" style="73" hidden="1"/>
    <col min="2818" max="2818" width="14.85546875" style="73" hidden="1"/>
    <col min="2819" max="2819" width="18.140625" style="73" hidden="1"/>
    <col min="2820" max="2820" width="5.5703125" style="73" hidden="1"/>
    <col min="2821" max="2821" width="8.5703125" style="73" hidden="1"/>
    <col min="2822" max="2822" width="11.140625" style="73" hidden="1"/>
    <col min="2823" max="2823" width="14.85546875" style="73" hidden="1"/>
    <col min="2824" max="2824" width="12.5703125" style="73" hidden="1"/>
    <col min="2825" max="2825" width="13.42578125" style="73" hidden="1"/>
    <col min="2826" max="2826" width="14.28515625" style="73" hidden="1"/>
    <col min="2827" max="2827" width="14.140625" style="73" hidden="1"/>
    <col min="2828" max="2828" width="18.42578125" style="73" hidden="1"/>
    <col min="2829" max="2829" width="11.7109375" style="73" hidden="1"/>
    <col min="2830" max="2830" width="10.28515625" style="73" hidden="1"/>
    <col min="2831" max="2831" width="11.7109375" style="73" hidden="1"/>
    <col min="2832" max="2832" width="16.5703125" style="73" hidden="1"/>
    <col min="2833" max="3072" width="8.85546875" style="73" hidden="1"/>
    <col min="3073" max="3073" width="17.140625" style="73" hidden="1"/>
    <col min="3074" max="3074" width="14.85546875" style="73" hidden="1"/>
    <col min="3075" max="3075" width="18.140625" style="73" hidden="1"/>
    <col min="3076" max="3076" width="5.5703125" style="73" hidden="1"/>
    <col min="3077" max="3077" width="8.5703125" style="73" hidden="1"/>
    <col min="3078" max="3078" width="11.140625" style="73" hidden="1"/>
    <col min="3079" max="3079" width="14.85546875" style="73" hidden="1"/>
    <col min="3080" max="3080" width="12.5703125" style="73" hidden="1"/>
    <col min="3081" max="3081" width="13.42578125" style="73" hidden="1"/>
    <col min="3082" max="3082" width="14.28515625" style="73" hidden="1"/>
    <col min="3083" max="3083" width="14.140625" style="73" hidden="1"/>
    <col min="3084" max="3084" width="18.42578125" style="73" hidden="1"/>
    <col min="3085" max="3085" width="11.7109375" style="73" hidden="1"/>
    <col min="3086" max="3086" width="10.28515625" style="73" hidden="1"/>
    <col min="3087" max="3087" width="11.7109375" style="73" hidden="1"/>
    <col min="3088" max="3088" width="16.5703125" style="73" hidden="1"/>
    <col min="3089" max="3328" width="8.85546875" style="73" hidden="1"/>
    <col min="3329" max="3329" width="17.140625" style="73" hidden="1"/>
    <col min="3330" max="3330" width="14.85546875" style="73" hidden="1"/>
    <col min="3331" max="3331" width="18.140625" style="73" hidden="1"/>
    <col min="3332" max="3332" width="5.5703125" style="73" hidden="1"/>
    <col min="3333" max="3333" width="8.5703125" style="73" hidden="1"/>
    <col min="3334" max="3334" width="11.140625" style="73" hidden="1"/>
    <col min="3335" max="3335" width="14.85546875" style="73" hidden="1"/>
    <col min="3336" max="3336" width="12.5703125" style="73" hidden="1"/>
    <col min="3337" max="3337" width="13.42578125" style="73" hidden="1"/>
    <col min="3338" max="3338" width="14.28515625" style="73" hidden="1"/>
    <col min="3339" max="3339" width="14.140625" style="73" hidden="1"/>
    <col min="3340" max="3340" width="18.42578125" style="73" hidden="1"/>
    <col min="3341" max="3341" width="11.7109375" style="73" hidden="1"/>
    <col min="3342" max="3342" width="10.28515625" style="73" hidden="1"/>
    <col min="3343" max="3343" width="11.7109375" style="73" hidden="1"/>
    <col min="3344" max="3344" width="16.5703125" style="73" hidden="1"/>
    <col min="3345" max="3584" width="8.85546875" style="73" hidden="1"/>
    <col min="3585" max="3585" width="17.140625" style="73" hidden="1"/>
    <col min="3586" max="3586" width="14.85546875" style="73" hidden="1"/>
    <col min="3587" max="3587" width="18.140625" style="73" hidden="1"/>
    <col min="3588" max="3588" width="5.5703125" style="73" hidden="1"/>
    <col min="3589" max="3589" width="8.5703125" style="73" hidden="1"/>
    <col min="3590" max="3590" width="11.140625" style="73" hidden="1"/>
    <col min="3591" max="3591" width="14.85546875" style="73" hidden="1"/>
    <col min="3592" max="3592" width="12.5703125" style="73" hidden="1"/>
    <col min="3593" max="3593" width="13.42578125" style="73" hidden="1"/>
    <col min="3594" max="3594" width="14.28515625" style="73" hidden="1"/>
    <col min="3595" max="3595" width="14.140625" style="73" hidden="1"/>
    <col min="3596" max="3596" width="18.42578125" style="73" hidden="1"/>
    <col min="3597" max="3597" width="11.7109375" style="73" hidden="1"/>
    <col min="3598" max="3598" width="10.28515625" style="73" hidden="1"/>
    <col min="3599" max="3599" width="11.7109375" style="73" hidden="1"/>
    <col min="3600" max="3600" width="16.5703125" style="73" hidden="1"/>
    <col min="3601" max="3840" width="8.85546875" style="73" hidden="1"/>
    <col min="3841" max="3841" width="17.140625" style="73" hidden="1"/>
    <col min="3842" max="3842" width="14.85546875" style="73" hidden="1"/>
    <col min="3843" max="3843" width="18.140625" style="73" hidden="1"/>
    <col min="3844" max="3844" width="5.5703125" style="73" hidden="1"/>
    <col min="3845" max="3845" width="8.5703125" style="73" hidden="1"/>
    <col min="3846" max="3846" width="11.140625" style="73" hidden="1"/>
    <col min="3847" max="3847" width="14.85546875" style="73" hidden="1"/>
    <col min="3848" max="3848" width="12.5703125" style="73" hidden="1"/>
    <col min="3849" max="3849" width="13.42578125" style="73" hidden="1"/>
    <col min="3850" max="3850" width="14.28515625" style="73" hidden="1"/>
    <col min="3851" max="3851" width="14.140625" style="73" hidden="1"/>
    <col min="3852" max="3852" width="18.42578125" style="73" hidden="1"/>
    <col min="3853" max="3853" width="11.7109375" style="73" hidden="1"/>
    <col min="3854" max="3854" width="10.28515625" style="73" hidden="1"/>
    <col min="3855" max="3855" width="11.7109375" style="73" hidden="1"/>
    <col min="3856" max="3856" width="16.5703125" style="73" hidden="1"/>
    <col min="3857" max="4096" width="8.85546875" style="73" hidden="1"/>
    <col min="4097" max="4097" width="17.140625" style="73" hidden="1"/>
    <col min="4098" max="4098" width="14.85546875" style="73" hidden="1"/>
    <col min="4099" max="4099" width="18.140625" style="73" hidden="1"/>
    <col min="4100" max="4100" width="5.5703125" style="73" hidden="1"/>
    <col min="4101" max="4101" width="8.5703125" style="73" hidden="1"/>
    <col min="4102" max="4102" width="11.140625" style="73" hidden="1"/>
    <col min="4103" max="4103" width="14.85546875" style="73" hidden="1"/>
    <col min="4104" max="4104" width="12.5703125" style="73" hidden="1"/>
    <col min="4105" max="4105" width="13.42578125" style="73" hidden="1"/>
    <col min="4106" max="4106" width="14.28515625" style="73" hidden="1"/>
    <col min="4107" max="4107" width="14.140625" style="73" hidden="1"/>
    <col min="4108" max="4108" width="18.42578125" style="73" hidden="1"/>
    <col min="4109" max="4109" width="11.7109375" style="73" hidden="1"/>
    <col min="4110" max="4110" width="10.28515625" style="73" hidden="1"/>
    <col min="4111" max="4111" width="11.7109375" style="73" hidden="1"/>
    <col min="4112" max="4112" width="16.5703125" style="73" hidden="1"/>
    <col min="4113" max="4352" width="8.85546875" style="73" hidden="1"/>
    <col min="4353" max="4353" width="17.140625" style="73" hidden="1"/>
    <col min="4354" max="4354" width="14.85546875" style="73" hidden="1"/>
    <col min="4355" max="4355" width="18.140625" style="73" hidden="1"/>
    <col min="4356" max="4356" width="5.5703125" style="73" hidden="1"/>
    <col min="4357" max="4357" width="8.5703125" style="73" hidden="1"/>
    <col min="4358" max="4358" width="11.140625" style="73" hidden="1"/>
    <col min="4359" max="4359" width="14.85546875" style="73" hidden="1"/>
    <col min="4360" max="4360" width="12.5703125" style="73" hidden="1"/>
    <col min="4361" max="4361" width="13.42578125" style="73" hidden="1"/>
    <col min="4362" max="4362" width="14.28515625" style="73" hidden="1"/>
    <col min="4363" max="4363" width="14.140625" style="73" hidden="1"/>
    <col min="4364" max="4364" width="18.42578125" style="73" hidden="1"/>
    <col min="4365" max="4365" width="11.7109375" style="73" hidden="1"/>
    <col min="4366" max="4366" width="10.28515625" style="73" hidden="1"/>
    <col min="4367" max="4367" width="11.7109375" style="73" hidden="1"/>
    <col min="4368" max="4368" width="16.5703125" style="73" hidden="1"/>
    <col min="4369" max="4608" width="8.85546875" style="73" hidden="1"/>
    <col min="4609" max="4609" width="17.140625" style="73" hidden="1"/>
    <col min="4610" max="4610" width="14.85546875" style="73" hidden="1"/>
    <col min="4611" max="4611" width="18.140625" style="73" hidden="1"/>
    <col min="4612" max="4612" width="5.5703125" style="73" hidden="1"/>
    <col min="4613" max="4613" width="8.5703125" style="73" hidden="1"/>
    <col min="4614" max="4614" width="11.140625" style="73" hidden="1"/>
    <col min="4615" max="4615" width="14.85546875" style="73" hidden="1"/>
    <col min="4616" max="4616" width="12.5703125" style="73" hidden="1"/>
    <col min="4617" max="4617" width="13.42578125" style="73" hidden="1"/>
    <col min="4618" max="4618" width="14.28515625" style="73" hidden="1"/>
    <col min="4619" max="4619" width="14.140625" style="73" hidden="1"/>
    <col min="4620" max="4620" width="18.42578125" style="73" hidden="1"/>
    <col min="4621" max="4621" width="11.7109375" style="73" hidden="1"/>
    <col min="4622" max="4622" width="10.28515625" style="73" hidden="1"/>
    <col min="4623" max="4623" width="11.7109375" style="73" hidden="1"/>
    <col min="4624" max="4624" width="16.5703125" style="73" hidden="1"/>
    <col min="4625" max="4864" width="8.85546875" style="73" hidden="1"/>
    <col min="4865" max="4865" width="17.140625" style="73" hidden="1"/>
    <col min="4866" max="4866" width="14.85546875" style="73" hidden="1"/>
    <col min="4867" max="4867" width="18.140625" style="73" hidden="1"/>
    <col min="4868" max="4868" width="5.5703125" style="73" hidden="1"/>
    <col min="4869" max="4869" width="8.5703125" style="73" hidden="1"/>
    <col min="4870" max="4870" width="11.140625" style="73" hidden="1"/>
    <col min="4871" max="4871" width="14.85546875" style="73" hidden="1"/>
    <col min="4872" max="4872" width="12.5703125" style="73" hidden="1"/>
    <col min="4873" max="4873" width="13.42578125" style="73" hidden="1"/>
    <col min="4874" max="4874" width="14.28515625" style="73" hidden="1"/>
    <col min="4875" max="4875" width="14.140625" style="73" hidden="1"/>
    <col min="4876" max="4876" width="18.42578125" style="73" hidden="1"/>
    <col min="4877" max="4877" width="11.7109375" style="73" hidden="1"/>
    <col min="4878" max="4878" width="10.28515625" style="73" hidden="1"/>
    <col min="4879" max="4879" width="11.7109375" style="73" hidden="1"/>
    <col min="4880" max="4880" width="16.5703125" style="73" hidden="1"/>
    <col min="4881" max="5120" width="8.85546875" style="73" hidden="1"/>
    <col min="5121" max="5121" width="17.140625" style="73" hidden="1"/>
    <col min="5122" max="5122" width="14.85546875" style="73" hidden="1"/>
    <col min="5123" max="5123" width="18.140625" style="73" hidden="1"/>
    <col min="5124" max="5124" width="5.5703125" style="73" hidden="1"/>
    <col min="5125" max="5125" width="8.5703125" style="73" hidden="1"/>
    <col min="5126" max="5126" width="11.140625" style="73" hidden="1"/>
    <col min="5127" max="5127" width="14.85546875" style="73" hidden="1"/>
    <col min="5128" max="5128" width="12.5703125" style="73" hidden="1"/>
    <col min="5129" max="5129" width="13.42578125" style="73" hidden="1"/>
    <col min="5130" max="5130" width="14.28515625" style="73" hidden="1"/>
    <col min="5131" max="5131" width="14.140625" style="73" hidden="1"/>
    <col min="5132" max="5132" width="18.42578125" style="73" hidden="1"/>
    <col min="5133" max="5133" width="11.7109375" style="73" hidden="1"/>
    <col min="5134" max="5134" width="10.28515625" style="73" hidden="1"/>
    <col min="5135" max="5135" width="11.7109375" style="73" hidden="1"/>
    <col min="5136" max="5136" width="16.5703125" style="73" hidden="1"/>
    <col min="5137" max="5376" width="8.85546875" style="73" hidden="1"/>
    <col min="5377" max="5377" width="17.140625" style="73" hidden="1"/>
    <col min="5378" max="5378" width="14.85546875" style="73" hidden="1"/>
    <col min="5379" max="5379" width="18.140625" style="73" hidden="1"/>
    <col min="5380" max="5380" width="5.5703125" style="73" hidden="1"/>
    <col min="5381" max="5381" width="8.5703125" style="73" hidden="1"/>
    <col min="5382" max="5382" width="11.140625" style="73" hidden="1"/>
    <col min="5383" max="5383" width="14.85546875" style="73" hidden="1"/>
    <col min="5384" max="5384" width="12.5703125" style="73" hidden="1"/>
    <col min="5385" max="5385" width="13.42578125" style="73" hidden="1"/>
    <col min="5386" max="5386" width="14.28515625" style="73" hidden="1"/>
    <col min="5387" max="5387" width="14.140625" style="73" hidden="1"/>
    <col min="5388" max="5388" width="18.42578125" style="73" hidden="1"/>
    <col min="5389" max="5389" width="11.7109375" style="73" hidden="1"/>
    <col min="5390" max="5390" width="10.28515625" style="73" hidden="1"/>
    <col min="5391" max="5391" width="11.7109375" style="73" hidden="1"/>
    <col min="5392" max="5392" width="16.5703125" style="73" hidden="1"/>
    <col min="5393" max="5632" width="8.85546875" style="73" hidden="1"/>
    <col min="5633" max="5633" width="17.140625" style="73" hidden="1"/>
    <col min="5634" max="5634" width="14.85546875" style="73" hidden="1"/>
    <col min="5635" max="5635" width="18.140625" style="73" hidden="1"/>
    <col min="5636" max="5636" width="5.5703125" style="73" hidden="1"/>
    <col min="5637" max="5637" width="8.5703125" style="73" hidden="1"/>
    <col min="5638" max="5638" width="11.140625" style="73" hidden="1"/>
    <col min="5639" max="5639" width="14.85546875" style="73" hidden="1"/>
    <col min="5640" max="5640" width="12.5703125" style="73" hidden="1"/>
    <col min="5641" max="5641" width="13.42578125" style="73" hidden="1"/>
    <col min="5642" max="5642" width="14.28515625" style="73" hidden="1"/>
    <col min="5643" max="5643" width="14.140625" style="73" hidden="1"/>
    <col min="5644" max="5644" width="18.42578125" style="73" hidden="1"/>
    <col min="5645" max="5645" width="11.7109375" style="73" hidden="1"/>
    <col min="5646" max="5646" width="10.28515625" style="73" hidden="1"/>
    <col min="5647" max="5647" width="11.7109375" style="73" hidden="1"/>
    <col min="5648" max="5648" width="16.5703125" style="73" hidden="1"/>
    <col min="5649" max="5888" width="8.85546875" style="73" hidden="1"/>
    <col min="5889" max="5889" width="17.140625" style="73" hidden="1"/>
    <col min="5890" max="5890" width="14.85546875" style="73" hidden="1"/>
    <col min="5891" max="5891" width="18.140625" style="73" hidden="1"/>
    <col min="5892" max="5892" width="5.5703125" style="73" hidden="1"/>
    <col min="5893" max="5893" width="8.5703125" style="73" hidden="1"/>
    <col min="5894" max="5894" width="11.140625" style="73" hidden="1"/>
    <col min="5895" max="5895" width="14.85546875" style="73" hidden="1"/>
    <col min="5896" max="5896" width="12.5703125" style="73" hidden="1"/>
    <col min="5897" max="5897" width="13.42578125" style="73" hidden="1"/>
    <col min="5898" max="5898" width="14.28515625" style="73" hidden="1"/>
    <col min="5899" max="5899" width="14.140625" style="73" hidden="1"/>
    <col min="5900" max="5900" width="18.42578125" style="73" hidden="1"/>
    <col min="5901" max="5901" width="11.7109375" style="73" hidden="1"/>
    <col min="5902" max="5902" width="10.28515625" style="73" hidden="1"/>
    <col min="5903" max="5903" width="11.7109375" style="73" hidden="1"/>
    <col min="5904" max="5904" width="16.5703125" style="73" hidden="1"/>
    <col min="5905" max="6144" width="8.85546875" style="73" hidden="1"/>
    <col min="6145" max="6145" width="17.140625" style="73" hidden="1"/>
    <col min="6146" max="6146" width="14.85546875" style="73" hidden="1"/>
    <col min="6147" max="6147" width="18.140625" style="73" hidden="1"/>
    <col min="6148" max="6148" width="5.5703125" style="73" hidden="1"/>
    <col min="6149" max="6149" width="8.5703125" style="73" hidden="1"/>
    <col min="6150" max="6150" width="11.140625" style="73" hidden="1"/>
    <col min="6151" max="6151" width="14.85546875" style="73" hidden="1"/>
    <col min="6152" max="6152" width="12.5703125" style="73" hidden="1"/>
    <col min="6153" max="6153" width="13.42578125" style="73" hidden="1"/>
    <col min="6154" max="6154" width="14.28515625" style="73" hidden="1"/>
    <col min="6155" max="6155" width="14.140625" style="73" hidden="1"/>
    <col min="6156" max="6156" width="18.42578125" style="73" hidden="1"/>
    <col min="6157" max="6157" width="11.7109375" style="73" hidden="1"/>
    <col min="6158" max="6158" width="10.28515625" style="73" hidden="1"/>
    <col min="6159" max="6159" width="11.7109375" style="73" hidden="1"/>
    <col min="6160" max="6160" width="16.5703125" style="73" hidden="1"/>
    <col min="6161" max="6400" width="8.85546875" style="73" hidden="1"/>
    <col min="6401" max="6401" width="17.140625" style="73" hidden="1"/>
    <col min="6402" max="6402" width="14.85546875" style="73" hidden="1"/>
    <col min="6403" max="6403" width="18.140625" style="73" hidden="1"/>
    <col min="6404" max="6404" width="5.5703125" style="73" hidden="1"/>
    <col min="6405" max="6405" width="8.5703125" style="73" hidden="1"/>
    <col min="6406" max="6406" width="11.140625" style="73" hidden="1"/>
    <col min="6407" max="6407" width="14.85546875" style="73" hidden="1"/>
    <col min="6408" max="6408" width="12.5703125" style="73" hidden="1"/>
    <col min="6409" max="6409" width="13.42578125" style="73" hidden="1"/>
    <col min="6410" max="6410" width="14.28515625" style="73" hidden="1"/>
    <col min="6411" max="6411" width="14.140625" style="73" hidden="1"/>
    <col min="6412" max="6412" width="18.42578125" style="73" hidden="1"/>
    <col min="6413" max="6413" width="11.7109375" style="73" hidden="1"/>
    <col min="6414" max="6414" width="10.28515625" style="73" hidden="1"/>
    <col min="6415" max="6415" width="11.7109375" style="73" hidden="1"/>
    <col min="6416" max="6416" width="16.5703125" style="73" hidden="1"/>
    <col min="6417" max="6656" width="8.85546875" style="73" hidden="1"/>
    <col min="6657" max="6657" width="17.140625" style="73" hidden="1"/>
    <col min="6658" max="6658" width="14.85546875" style="73" hidden="1"/>
    <col min="6659" max="6659" width="18.140625" style="73" hidden="1"/>
    <col min="6660" max="6660" width="5.5703125" style="73" hidden="1"/>
    <col min="6661" max="6661" width="8.5703125" style="73" hidden="1"/>
    <col min="6662" max="6662" width="11.140625" style="73" hidden="1"/>
    <col min="6663" max="6663" width="14.85546875" style="73" hidden="1"/>
    <col min="6664" max="6664" width="12.5703125" style="73" hidden="1"/>
    <col min="6665" max="6665" width="13.42578125" style="73" hidden="1"/>
    <col min="6666" max="6666" width="14.28515625" style="73" hidden="1"/>
    <col min="6667" max="6667" width="14.140625" style="73" hidden="1"/>
    <col min="6668" max="6668" width="18.42578125" style="73" hidden="1"/>
    <col min="6669" max="6669" width="11.7109375" style="73" hidden="1"/>
    <col min="6670" max="6670" width="10.28515625" style="73" hidden="1"/>
    <col min="6671" max="6671" width="11.7109375" style="73" hidden="1"/>
    <col min="6672" max="6672" width="16.5703125" style="73" hidden="1"/>
    <col min="6673" max="6912" width="8.85546875" style="73" hidden="1"/>
    <col min="6913" max="6913" width="17.140625" style="73" hidden="1"/>
    <col min="6914" max="6914" width="14.85546875" style="73" hidden="1"/>
    <col min="6915" max="6915" width="18.140625" style="73" hidden="1"/>
    <col min="6916" max="6916" width="5.5703125" style="73" hidden="1"/>
    <col min="6917" max="6917" width="8.5703125" style="73" hidden="1"/>
    <col min="6918" max="6918" width="11.140625" style="73" hidden="1"/>
    <col min="6919" max="6919" width="14.85546875" style="73" hidden="1"/>
    <col min="6920" max="6920" width="12.5703125" style="73" hidden="1"/>
    <col min="6921" max="6921" width="13.42578125" style="73" hidden="1"/>
    <col min="6922" max="6922" width="14.28515625" style="73" hidden="1"/>
    <col min="6923" max="6923" width="14.140625" style="73" hidden="1"/>
    <col min="6924" max="6924" width="18.42578125" style="73" hidden="1"/>
    <col min="6925" max="6925" width="11.7109375" style="73" hidden="1"/>
    <col min="6926" max="6926" width="10.28515625" style="73" hidden="1"/>
    <col min="6927" max="6927" width="11.7109375" style="73" hidden="1"/>
    <col min="6928" max="6928" width="16.5703125" style="73" hidden="1"/>
    <col min="6929" max="7168" width="8.85546875" style="73" hidden="1"/>
    <col min="7169" max="7169" width="17.140625" style="73" hidden="1"/>
    <col min="7170" max="7170" width="14.85546875" style="73" hidden="1"/>
    <col min="7171" max="7171" width="18.140625" style="73" hidden="1"/>
    <col min="7172" max="7172" width="5.5703125" style="73" hidden="1"/>
    <col min="7173" max="7173" width="8.5703125" style="73" hidden="1"/>
    <col min="7174" max="7174" width="11.140625" style="73" hidden="1"/>
    <col min="7175" max="7175" width="14.85546875" style="73" hidden="1"/>
    <col min="7176" max="7176" width="12.5703125" style="73" hidden="1"/>
    <col min="7177" max="7177" width="13.42578125" style="73" hidden="1"/>
    <col min="7178" max="7178" width="14.28515625" style="73" hidden="1"/>
    <col min="7179" max="7179" width="14.140625" style="73" hidden="1"/>
    <col min="7180" max="7180" width="18.42578125" style="73" hidden="1"/>
    <col min="7181" max="7181" width="11.7109375" style="73" hidden="1"/>
    <col min="7182" max="7182" width="10.28515625" style="73" hidden="1"/>
    <col min="7183" max="7183" width="11.7109375" style="73" hidden="1"/>
    <col min="7184" max="7184" width="16.5703125" style="73" hidden="1"/>
    <col min="7185" max="7424" width="8.85546875" style="73" hidden="1"/>
    <col min="7425" max="7425" width="17.140625" style="73" hidden="1"/>
    <col min="7426" max="7426" width="14.85546875" style="73" hidden="1"/>
    <col min="7427" max="7427" width="18.140625" style="73" hidden="1"/>
    <col min="7428" max="7428" width="5.5703125" style="73" hidden="1"/>
    <col min="7429" max="7429" width="8.5703125" style="73" hidden="1"/>
    <col min="7430" max="7430" width="11.140625" style="73" hidden="1"/>
    <col min="7431" max="7431" width="14.85546875" style="73" hidden="1"/>
    <col min="7432" max="7432" width="12.5703125" style="73" hidden="1"/>
    <col min="7433" max="7433" width="13.42578125" style="73" hidden="1"/>
    <col min="7434" max="7434" width="14.28515625" style="73" hidden="1"/>
    <col min="7435" max="7435" width="14.140625" style="73" hidden="1"/>
    <col min="7436" max="7436" width="18.42578125" style="73" hidden="1"/>
    <col min="7437" max="7437" width="11.7109375" style="73" hidden="1"/>
    <col min="7438" max="7438" width="10.28515625" style="73" hidden="1"/>
    <col min="7439" max="7439" width="11.7109375" style="73" hidden="1"/>
    <col min="7440" max="7440" width="16.5703125" style="73" hidden="1"/>
    <col min="7441" max="7680" width="8.85546875" style="73" hidden="1"/>
    <col min="7681" max="7681" width="17.140625" style="73" hidden="1"/>
    <col min="7682" max="7682" width="14.85546875" style="73" hidden="1"/>
    <col min="7683" max="7683" width="18.140625" style="73" hidden="1"/>
    <col min="7684" max="7684" width="5.5703125" style="73" hidden="1"/>
    <col min="7685" max="7685" width="8.5703125" style="73" hidden="1"/>
    <col min="7686" max="7686" width="11.140625" style="73" hidden="1"/>
    <col min="7687" max="7687" width="14.85546875" style="73" hidden="1"/>
    <col min="7688" max="7688" width="12.5703125" style="73" hidden="1"/>
    <col min="7689" max="7689" width="13.42578125" style="73" hidden="1"/>
    <col min="7690" max="7690" width="14.28515625" style="73" hidden="1"/>
    <col min="7691" max="7691" width="14.140625" style="73" hidden="1"/>
    <col min="7692" max="7692" width="18.42578125" style="73" hidden="1"/>
    <col min="7693" max="7693" width="11.7109375" style="73" hidden="1"/>
    <col min="7694" max="7694" width="10.28515625" style="73" hidden="1"/>
    <col min="7695" max="7695" width="11.7109375" style="73" hidden="1"/>
    <col min="7696" max="7696" width="16.5703125" style="73" hidden="1"/>
    <col min="7697" max="7936" width="8.85546875" style="73" hidden="1"/>
    <col min="7937" max="7937" width="17.140625" style="73" hidden="1"/>
    <col min="7938" max="7938" width="14.85546875" style="73" hidden="1"/>
    <col min="7939" max="7939" width="18.140625" style="73" hidden="1"/>
    <col min="7940" max="7940" width="5.5703125" style="73" hidden="1"/>
    <col min="7941" max="7941" width="8.5703125" style="73" hidden="1"/>
    <col min="7942" max="7942" width="11.140625" style="73" hidden="1"/>
    <col min="7943" max="7943" width="14.85546875" style="73" hidden="1"/>
    <col min="7944" max="7944" width="12.5703125" style="73" hidden="1"/>
    <col min="7945" max="7945" width="13.42578125" style="73" hidden="1"/>
    <col min="7946" max="7946" width="14.28515625" style="73" hidden="1"/>
    <col min="7947" max="7947" width="14.140625" style="73" hidden="1"/>
    <col min="7948" max="7948" width="18.42578125" style="73" hidden="1"/>
    <col min="7949" max="7949" width="11.7109375" style="73" hidden="1"/>
    <col min="7950" max="7950" width="10.28515625" style="73" hidden="1"/>
    <col min="7951" max="7951" width="11.7109375" style="73" hidden="1"/>
    <col min="7952" max="7952" width="16.5703125" style="73" hidden="1"/>
    <col min="7953" max="8192" width="8.85546875" style="73" hidden="1"/>
    <col min="8193" max="8193" width="17.140625" style="73" hidden="1"/>
    <col min="8194" max="8194" width="14.85546875" style="73" hidden="1"/>
    <col min="8195" max="8195" width="18.140625" style="73" hidden="1"/>
    <col min="8196" max="8196" width="5.5703125" style="73" hidden="1"/>
    <col min="8197" max="8197" width="8.5703125" style="73" hidden="1"/>
    <col min="8198" max="8198" width="11.140625" style="73" hidden="1"/>
    <col min="8199" max="8199" width="14.85546875" style="73" hidden="1"/>
    <col min="8200" max="8200" width="12.5703125" style="73" hidden="1"/>
    <col min="8201" max="8201" width="13.42578125" style="73" hidden="1"/>
    <col min="8202" max="8202" width="14.28515625" style="73" hidden="1"/>
    <col min="8203" max="8203" width="14.140625" style="73" hidden="1"/>
    <col min="8204" max="8204" width="18.42578125" style="73" hidden="1"/>
    <col min="8205" max="8205" width="11.7109375" style="73" hidden="1"/>
    <col min="8206" max="8206" width="10.28515625" style="73" hidden="1"/>
    <col min="8207" max="8207" width="11.7109375" style="73" hidden="1"/>
    <col min="8208" max="8208" width="16.5703125" style="73" hidden="1"/>
    <col min="8209" max="8448" width="8.85546875" style="73" hidden="1"/>
    <col min="8449" max="8449" width="17.140625" style="73" hidden="1"/>
    <col min="8450" max="8450" width="14.85546875" style="73" hidden="1"/>
    <col min="8451" max="8451" width="18.140625" style="73" hidden="1"/>
    <col min="8452" max="8452" width="5.5703125" style="73" hidden="1"/>
    <col min="8453" max="8453" width="8.5703125" style="73" hidden="1"/>
    <col min="8454" max="8454" width="11.140625" style="73" hidden="1"/>
    <col min="8455" max="8455" width="14.85546875" style="73" hidden="1"/>
    <col min="8456" max="8456" width="12.5703125" style="73" hidden="1"/>
    <col min="8457" max="8457" width="13.42578125" style="73" hidden="1"/>
    <col min="8458" max="8458" width="14.28515625" style="73" hidden="1"/>
    <col min="8459" max="8459" width="14.140625" style="73" hidden="1"/>
    <col min="8460" max="8460" width="18.42578125" style="73" hidden="1"/>
    <col min="8461" max="8461" width="11.7109375" style="73" hidden="1"/>
    <col min="8462" max="8462" width="10.28515625" style="73" hidden="1"/>
    <col min="8463" max="8463" width="11.7109375" style="73" hidden="1"/>
    <col min="8464" max="8464" width="16.5703125" style="73" hidden="1"/>
    <col min="8465" max="8704" width="8.85546875" style="73" hidden="1"/>
    <col min="8705" max="8705" width="17.140625" style="73" hidden="1"/>
    <col min="8706" max="8706" width="14.85546875" style="73" hidden="1"/>
    <col min="8707" max="8707" width="18.140625" style="73" hidden="1"/>
    <col min="8708" max="8708" width="5.5703125" style="73" hidden="1"/>
    <col min="8709" max="8709" width="8.5703125" style="73" hidden="1"/>
    <col min="8710" max="8710" width="11.140625" style="73" hidden="1"/>
    <col min="8711" max="8711" width="14.85546875" style="73" hidden="1"/>
    <col min="8712" max="8712" width="12.5703125" style="73" hidden="1"/>
    <col min="8713" max="8713" width="13.42578125" style="73" hidden="1"/>
    <col min="8714" max="8714" width="14.28515625" style="73" hidden="1"/>
    <col min="8715" max="8715" width="14.140625" style="73" hidden="1"/>
    <col min="8716" max="8716" width="18.42578125" style="73" hidden="1"/>
    <col min="8717" max="8717" width="11.7109375" style="73" hidden="1"/>
    <col min="8718" max="8718" width="10.28515625" style="73" hidden="1"/>
    <col min="8719" max="8719" width="11.7109375" style="73" hidden="1"/>
    <col min="8720" max="8720" width="16.5703125" style="73" hidden="1"/>
    <col min="8721" max="8960" width="8.85546875" style="73" hidden="1"/>
    <col min="8961" max="8961" width="17.140625" style="73" hidden="1"/>
    <col min="8962" max="8962" width="14.85546875" style="73" hidden="1"/>
    <col min="8963" max="8963" width="18.140625" style="73" hidden="1"/>
    <col min="8964" max="8964" width="5.5703125" style="73" hidden="1"/>
    <col min="8965" max="8965" width="8.5703125" style="73" hidden="1"/>
    <col min="8966" max="8966" width="11.140625" style="73" hidden="1"/>
    <col min="8967" max="8967" width="14.85546875" style="73" hidden="1"/>
    <col min="8968" max="8968" width="12.5703125" style="73" hidden="1"/>
    <col min="8969" max="8969" width="13.42578125" style="73" hidden="1"/>
    <col min="8970" max="8970" width="14.28515625" style="73" hidden="1"/>
    <col min="8971" max="8971" width="14.140625" style="73" hidden="1"/>
    <col min="8972" max="8972" width="18.42578125" style="73" hidden="1"/>
    <col min="8973" max="8973" width="11.7109375" style="73" hidden="1"/>
    <col min="8974" max="8974" width="10.28515625" style="73" hidden="1"/>
    <col min="8975" max="8975" width="11.7109375" style="73" hidden="1"/>
    <col min="8976" max="8976" width="16.5703125" style="73" hidden="1"/>
    <col min="8977" max="9216" width="8.85546875" style="73" hidden="1"/>
    <col min="9217" max="9217" width="17.140625" style="73" hidden="1"/>
    <col min="9218" max="9218" width="14.85546875" style="73" hidden="1"/>
    <col min="9219" max="9219" width="18.140625" style="73" hidden="1"/>
    <col min="9220" max="9220" width="5.5703125" style="73" hidden="1"/>
    <col min="9221" max="9221" width="8.5703125" style="73" hidden="1"/>
    <col min="9222" max="9222" width="11.140625" style="73" hidden="1"/>
    <col min="9223" max="9223" width="14.85546875" style="73" hidden="1"/>
    <col min="9224" max="9224" width="12.5703125" style="73" hidden="1"/>
    <col min="9225" max="9225" width="13.42578125" style="73" hidden="1"/>
    <col min="9226" max="9226" width="14.28515625" style="73" hidden="1"/>
    <col min="9227" max="9227" width="14.140625" style="73" hidden="1"/>
    <col min="9228" max="9228" width="18.42578125" style="73" hidden="1"/>
    <col min="9229" max="9229" width="11.7109375" style="73" hidden="1"/>
    <col min="9230" max="9230" width="10.28515625" style="73" hidden="1"/>
    <col min="9231" max="9231" width="11.7109375" style="73" hidden="1"/>
    <col min="9232" max="9232" width="16.5703125" style="73" hidden="1"/>
    <col min="9233" max="9472" width="8.85546875" style="73" hidden="1"/>
    <col min="9473" max="9473" width="17.140625" style="73" hidden="1"/>
    <col min="9474" max="9474" width="14.85546875" style="73" hidden="1"/>
    <col min="9475" max="9475" width="18.140625" style="73" hidden="1"/>
    <col min="9476" max="9476" width="5.5703125" style="73" hidden="1"/>
    <col min="9477" max="9477" width="8.5703125" style="73" hidden="1"/>
    <col min="9478" max="9478" width="11.140625" style="73" hidden="1"/>
    <col min="9479" max="9479" width="14.85546875" style="73" hidden="1"/>
    <col min="9480" max="9480" width="12.5703125" style="73" hidden="1"/>
    <col min="9481" max="9481" width="13.42578125" style="73" hidden="1"/>
    <col min="9482" max="9482" width="14.28515625" style="73" hidden="1"/>
    <col min="9483" max="9483" width="14.140625" style="73" hidden="1"/>
    <col min="9484" max="9484" width="18.42578125" style="73" hidden="1"/>
    <col min="9485" max="9485" width="11.7109375" style="73" hidden="1"/>
    <col min="9486" max="9486" width="10.28515625" style="73" hidden="1"/>
    <col min="9487" max="9487" width="11.7109375" style="73" hidden="1"/>
    <col min="9488" max="9488" width="16.5703125" style="73" hidden="1"/>
    <col min="9489" max="9728" width="8.85546875" style="73" hidden="1"/>
    <col min="9729" max="9729" width="17.140625" style="73" hidden="1"/>
    <col min="9730" max="9730" width="14.85546875" style="73" hidden="1"/>
    <col min="9731" max="9731" width="18.140625" style="73" hidden="1"/>
    <col min="9732" max="9732" width="5.5703125" style="73" hidden="1"/>
    <col min="9733" max="9733" width="8.5703125" style="73" hidden="1"/>
    <col min="9734" max="9734" width="11.140625" style="73" hidden="1"/>
    <col min="9735" max="9735" width="14.85546875" style="73" hidden="1"/>
    <col min="9736" max="9736" width="12.5703125" style="73" hidden="1"/>
    <col min="9737" max="9737" width="13.42578125" style="73" hidden="1"/>
    <col min="9738" max="9738" width="14.28515625" style="73" hidden="1"/>
    <col min="9739" max="9739" width="14.140625" style="73" hidden="1"/>
    <col min="9740" max="9740" width="18.42578125" style="73" hidden="1"/>
    <col min="9741" max="9741" width="11.7109375" style="73" hidden="1"/>
    <col min="9742" max="9742" width="10.28515625" style="73" hidden="1"/>
    <col min="9743" max="9743" width="11.7109375" style="73" hidden="1"/>
    <col min="9744" max="9744" width="16.5703125" style="73" hidden="1"/>
    <col min="9745" max="9984" width="8.85546875" style="73" hidden="1"/>
    <col min="9985" max="9985" width="17.140625" style="73" hidden="1"/>
    <col min="9986" max="9986" width="14.85546875" style="73" hidden="1"/>
    <col min="9987" max="9987" width="18.140625" style="73" hidden="1"/>
    <col min="9988" max="9988" width="5.5703125" style="73" hidden="1"/>
    <col min="9989" max="9989" width="8.5703125" style="73" hidden="1"/>
    <col min="9990" max="9990" width="11.140625" style="73" hidden="1"/>
    <col min="9991" max="9991" width="14.85546875" style="73" hidden="1"/>
    <col min="9992" max="9992" width="12.5703125" style="73" hidden="1"/>
    <col min="9993" max="9993" width="13.42578125" style="73" hidden="1"/>
    <col min="9994" max="9994" width="14.28515625" style="73" hidden="1"/>
    <col min="9995" max="9995" width="14.140625" style="73" hidden="1"/>
    <col min="9996" max="9996" width="18.42578125" style="73" hidden="1"/>
    <col min="9997" max="9997" width="11.7109375" style="73" hidden="1"/>
    <col min="9998" max="9998" width="10.28515625" style="73" hidden="1"/>
    <col min="9999" max="9999" width="11.7109375" style="73" hidden="1"/>
    <col min="10000" max="10000" width="16.5703125" style="73" hidden="1"/>
    <col min="10001" max="10240" width="8.85546875" style="73" hidden="1"/>
    <col min="10241" max="10241" width="17.140625" style="73" hidden="1"/>
    <col min="10242" max="10242" width="14.85546875" style="73" hidden="1"/>
    <col min="10243" max="10243" width="18.140625" style="73" hidden="1"/>
    <col min="10244" max="10244" width="5.5703125" style="73" hidden="1"/>
    <col min="10245" max="10245" width="8.5703125" style="73" hidden="1"/>
    <col min="10246" max="10246" width="11.140625" style="73" hidden="1"/>
    <col min="10247" max="10247" width="14.85546875" style="73" hidden="1"/>
    <col min="10248" max="10248" width="12.5703125" style="73" hidden="1"/>
    <col min="10249" max="10249" width="13.42578125" style="73" hidden="1"/>
    <col min="10250" max="10250" width="14.28515625" style="73" hidden="1"/>
    <col min="10251" max="10251" width="14.140625" style="73" hidden="1"/>
    <col min="10252" max="10252" width="18.42578125" style="73" hidden="1"/>
    <col min="10253" max="10253" width="11.7109375" style="73" hidden="1"/>
    <col min="10254" max="10254" width="10.28515625" style="73" hidden="1"/>
    <col min="10255" max="10255" width="11.7109375" style="73" hidden="1"/>
    <col min="10256" max="10256" width="16.5703125" style="73" hidden="1"/>
    <col min="10257" max="10496" width="8.85546875" style="73" hidden="1"/>
    <col min="10497" max="10497" width="17.140625" style="73" hidden="1"/>
    <col min="10498" max="10498" width="14.85546875" style="73" hidden="1"/>
    <col min="10499" max="10499" width="18.140625" style="73" hidden="1"/>
    <col min="10500" max="10500" width="5.5703125" style="73" hidden="1"/>
    <col min="10501" max="10501" width="8.5703125" style="73" hidden="1"/>
    <col min="10502" max="10502" width="11.140625" style="73" hidden="1"/>
    <col min="10503" max="10503" width="14.85546875" style="73" hidden="1"/>
    <col min="10504" max="10504" width="12.5703125" style="73" hidden="1"/>
    <col min="10505" max="10505" width="13.42578125" style="73" hidden="1"/>
    <col min="10506" max="10506" width="14.28515625" style="73" hidden="1"/>
    <col min="10507" max="10507" width="14.140625" style="73" hidden="1"/>
    <col min="10508" max="10508" width="18.42578125" style="73" hidden="1"/>
    <col min="10509" max="10509" width="11.7109375" style="73" hidden="1"/>
    <col min="10510" max="10510" width="10.28515625" style="73" hidden="1"/>
    <col min="10511" max="10511" width="11.7109375" style="73" hidden="1"/>
    <col min="10512" max="10512" width="16.5703125" style="73" hidden="1"/>
    <col min="10513" max="10752" width="8.85546875" style="73" hidden="1"/>
    <col min="10753" max="10753" width="17.140625" style="73" hidden="1"/>
    <col min="10754" max="10754" width="14.85546875" style="73" hidden="1"/>
    <col min="10755" max="10755" width="18.140625" style="73" hidden="1"/>
    <col min="10756" max="10756" width="5.5703125" style="73" hidden="1"/>
    <col min="10757" max="10757" width="8.5703125" style="73" hidden="1"/>
    <col min="10758" max="10758" width="11.140625" style="73" hidden="1"/>
    <col min="10759" max="10759" width="14.85546875" style="73" hidden="1"/>
    <col min="10760" max="10760" width="12.5703125" style="73" hidden="1"/>
    <col min="10761" max="10761" width="13.42578125" style="73" hidden="1"/>
    <col min="10762" max="10762" width="14.28515625" style="73" hidden="1"/>
    <col min="10763" max="10763" width="14.140625" style="73" hidden="1"/>
    <col min="10764" max="10764" width="18.42578125" style="73" hidden="1"/>
    <col min="10765" max="10765" width="11.7109375" style="73" hidden="1"/>
    <col min="10766" max="10766" width="10.28515625" style="73" hidden="1"/>
    <col min="10767" max="10767" width="11.7109375" style="73" hidden="1"/>
    <col min="10768" max="10768" width="16.5703125" style="73" hidden="1"/>
    <col min="10769" max="11008" width="8.85546875" style="73" hidden="1"/>
    <col min="11009" max="11009" width="17.140625" style="73" hidden="1"/>
    <col min="11010" max="11010" width="14.85546875" style="73" hidden="1"/>
    <col min="11011" max="11011" width="18.140625" style="73" hidden="1"/>
    <col min="11012" max="11012" width="5.5703125" style="73" hidden="1"/>
    <col min="11013" max="11013" width="8.5703125" style="73" hidden="1"/>
    <col min="11014" max="11014" width="11.140625" style="73" hidden="1"/>
    <col min="11015" max="11015" width="14.85546875" style="73" hidden="1"/>
    <col min="11016" max="11016" width="12.5703125" style="73" hidden="1"/>
    <col min="11017" max="11017" width="13.42578125" style="73" hidden="1"/>
    <col min="11018" max="11018" width="14.28515625" style="73" hidden="1"/>
    <col min="11019" max="11019" width="14.140625" style="73" hidden="1"/>
    <col min="11020" max="11020" width="18.42578125" style="73" hidden="1"/>
    <col min="11021" max="11021" width="11.7109375" style="73" hidden="1"/>
    <col min="11022" max="11022" width="10.28515625" style="73" hidden="1"/>
    <col min="11023" max="11023" width="11.7109375" style="73" hidden="1"/>
    <col min="11024" max="11024" width="16.5703125" style="73" hidden="1"/>
    <col min="11025" max="11264" width="8.85546875" style="73" hidden="1"/>
    <col min="11265" max="11265" width="17.140625" style="73" hidden="1"/>
    <col min="11266" max="11266" width="14.85546875" style="73" hidden="1"/>
    <col min="11267" max="11267" width="18.140625" style="73" hidden="1"/>
    <col min="11268" max="11268" width="5.5703125" style="73" hidden="1"/>
    <col min="11269" max="11269" width="8.5703125" style="73" hidden="1"/>
    <col min="11270" max="11270" width="11.140625" style="73" hidden="1"/>
    <col min="11271" max="11271" width="14.85546875" style="73" hidden="1"/>
    <col min="11272" max="11272" width="12.5703125" style="73" hidden="1"/>
    <col min="11273" max="11273" width="13.42578125" style="73" hidden="1"/>
    <col min="11274" max="11274" width="14.28515625" style="73" hidden="1"/>
    <col min="11275" max="11275" width="14.140625" style="73" hidden="1"/>
    <col min="11276" max="11276" width="18.42578125" style="73" hidden="1"/>
    <col min="11277" max="11277" width="11.7109375" style="73" hidden="1"/>
    <col min="11278" max="11278" width="10.28515625" style="73" hidden="1"/>
    <col min="11279" max="11279" width="11.7109375" style="73" hidden="1"/>
    <col min="11280" max="11280" width="16.5703125" style="73" hidden="1"/>
    <col min="11281" max="11520" width="8.85546875" style="73" hidden="1"/>
    <col min="11521" max="11521" width="17.140625" style="73" hidden="1"/>
    <col min="11522" max="11522" width="14.85546875" style="73" hidden="1"/>
    <col min="11523" max="11523" width="18.140625" style="73" hidden="1"/>
    <col min="11524" max="11524" width="5.5703125" style="73" hidden="1"/>
    <col min="11525" max="11525" width="8.5703125" style="73" hidden="1"/>
    <col min="11526" max="11526" width="11.140625" style="73" hidden="1"/>
    <col min="11527" max="11527" width="14.85546875" style="73" hidden="1"/>
    <col min="11528" max="11528" width="12.5703125" style="73" hidden="1"/>
    <col min="11529" max="11529" width="13.42578125" style="73" hidden="1"/>
    <col min="11530" max="11530" width="14.28515625" style="73" hidden="1"/>
    <col min="11531" max="11531" width="14.140625" style="73" hidden="1"/>
    <col min="11532" max="11532" width="18.42578125" style="73" hidden="1"/>
    <col min="11533" max="11533" width="11.7109375" style="73" hidden="1"/>
    <col min="11534" max="11534" width="10.28515625" style="73" hidden="1"/>
    <col min="11535" max="11535" width="11.7109375" style="73" hidden="1"/>
    <col min="11536" max="11536" width="16.5703125" style="73" hidden="1"/>
    <col min="11537" max="11776" width="8.85546875" style="73" hidden="1"/>
    <col min="11777" max="11777" width="17.140625" style="73" hidden="1"/>
    <col min="11778" max="11778" width="14.85546875" style="73" hidden="1"/>
    <col min="11779" max="11779" width="18.140625" style="73" hidden="1"/>
    <col min="11780" max="11780" width="5.5703125" style="73" hidden="1"/>
    <col min="11781" max="11781" width="8.5703125" style="73" hidden="1"/>
    <col min="11782" max="11782" width="11.140625" style="73" hidden="1"/>
    <col min="11783" max="11783" width="14.85546875" style="73" hidden="1"/>
    <col min="11784" max="11784" width="12.5703125" style="73" hidden="1"/>
    <col min="11785" max="11785" width="13.42578125" style="73" hidden="1"/>
    <col min="11786" max="11786" width="14.28515625" style="73" hidden="1"/>
    <col min="11787" max="11787" width="14.140625" style="73" hidden="1"/>
    <col min="11788" max="11788" width="18.42578125" style="73" hidden="1"/>
    <col min="11789" max="11789" width="11.7109375" style="73" hidden="1"/>
    <col min="11790" max="11790" width="10.28515625" style="73" hidden="1"/>
    <col min="11791" max="11791" width="11.7109375" style="73" hidden="1"/>
    <col min="11792" max="11792" width="16.5703125" style="73" hidden="1"/>
    <col min="11793" max="12032" width="8.85546875" style="73" hidden="1"/>
    <col min="12033" max="12033" width="17.140625" style="73" hidden="1"/>
    <col min="12034" max="12034" width="14.85546875" style="73" hidden="1"/>
    <col min="12035" max="12035" width="18.140625" style="73" hidden="1"/>
    <col min="12036" max="12036" width="5.5703125" style="73" hidden="1"/>
    <col min="12037" max="12037" width="8.5703125" style="73" hidden="1"/>
    <col min="12038" max="12038" width="11.140625" style="73" hidden="1"/>
    <col min="12039" max="12039" width="14.85546875" style="73" hidden="1"/>
    <col min="12040" max="12040" width="12.5703125" style="73" hidden="1"/>
    <col min="12041" max="12041" width="13.42578125" style="73" hidden="1"/>
    <col min="12042" max="12042" width="14.28515625" style="73" hidden="1"/>
    <col min="12043" max="12043" width="14.140625" style="73" hidden="1"/>
    <col min="12044" max="12044" width="18.42578125" style="73" hidden="1"/>
    <col min="12045" max="12045" width="11.7109375" style="73" hidden="1"/>
    <col min="12046" max="12046" width="10.28515625" style="73" hidden="1"/>
    <col min="12047" max="12047" width="11.7109375" style="73" hidden="1"/>
    <col min="12048" max="12048" width="16.5703125" style="73" hidden="1"/>
    <col min="12049" max="12288" width="8.85546875" style="73" hidden="1"/>
    <col min="12289" max="12289" width="17.140625" style="73" hidden="1"/>
    <col min="12290" max="12290" width="14.85546875" style="73" hidden="1"/>
    <col min="12291" max="12291" width="18.140625" style="73" hidden="1"/>
    <col min="12292" max="12292" width="5.5703125" style="73" hidden="1"/>
    <col min="12293" max="12293" width="8.5703125" style="73" hidden="1"/>
    <col min="12294" max="12294" width="11.140625" style="73" hidden="1"/>
    <col min="12295" max="12295" width="14.85546875" style="73" hidden="1"/>
    <col min="12296" max="12296" width="12.5703125" style="73" hidden="1"/>
    <col min="12297" max="12297" width="13.42578125" style="73" hidden="1"/>
    <col min="12298" max="12298" width="14.28515625" style="73" hidden="1"/>
    <col min="12299" max="12299" width="14.140625" style="73" hidden="1"/>
    <col min="12300" max="12300" width="18.42578125" style="73" hidden="1"/>
    <col min="12301" max="12301" width="11.7109375" style="73" hidden="1"/>
    <col min="12302" max="12302" width="10.28515625" style="73" hidden="1"/>
    <col min="12303" max="12303" width="11.7109375" style="73" hidden="1"/>
    <col min="12304" max="12304" width="16.5703125" style="73" hidden="1"/>
    <col min="12305" max="12544" width="8.85546875" style="73" hidden="1"/>
    <col min="12545" max="12545" width="17.140625" style="73" hidden="1"/>
    <col min="12546" max="12546" width="14.85546875" style="73" hidden="1"/>
    <col min="12547" max="12547" width="18.140625" style="73" hidden="1"/>
    <col min="12548" max="12548" width="5.5703125" style="73" hidden="1"/>
    <col min="12549" max="12549" width="8.5703125" style="73" hidden="1"/>
    <col min="12550" max="12550" width="11.140625" style="73" hidden="1"/>
    <col min="12551" max="12551" width="14.85546875" style="73" hidden="1"/>
    <col min="12552" max="12552" width="12.5703125" style="73" hidden="1"/>
    <col min="12553" max="12553" width="13.42578125" style="73" hidden="1"/>
    <col min="12554" max="12554" width="14.28515625" style="73" hidden="1"/>
    <col min="12555" max="12555" width="14.140625" style="73" hidden="1"/>
    <col min="12556" max="12556" width="18.42578125" style="73" hidden="1"/>
    <col min="12557" max="12557" width="11.7109375" style="73" hidden="1"/>
    <col min="12558" max="12558" width="10.28515625" style="73" hidden="1"/>
    <col min="12559" max="12559" width="11.7109375" style="73" hidden="1"/>
    <col min="12560" max="12560" width="16.5703125" style="73" hidden="1"/>
    <col min="12561" max="12800" width="8.85546875" style="73" hidden="1"/>
    <col min="12801" max="12801" width="17.140625" style="73" hidden="1"/>
    <col min="12802" max="12802" width="14.85546875" style="73" hidden="1"/>
    <col min="12803" max="12803" width="18.140625" style="73" hidden="1"/>
    <col min="12804" max="12804" width="5.5703125" style="73" hidden="1"/>
    <col min="12805" max="12805" width="8.5703125" style="73" hidden="1"/>
    <col min="12806" max="12806" width="11.140625" style="73" hidden="1"/>
    <col min="12807" max="12807" width="14.85546875" style="73" hidden="1"/>
    <col min="12808" max="12808" width="12.5703125" style="73" hidden="1"/>
    <col min="12809" max="12809" width="13.42578125" style="73" hidden="1"/>
    <col min="12810" max="12810" width="14.28515625" style="73" hidden="1"/>
    <col min="12811" max="12811" width="14.140625" style="73" hidden="1"/>
    <col min="12812" max="12812" width="18.42578125" style="73" hidden="1"/>
    <col min="12813" max="12813" width="11.7109375" style="73" hidden="1"/>
    <col min="12814" max="12814" width="10.28515625" style="73" hidden="1"/>
    <col min="12815" max="12815" width="11.7109375" style="73" hidden="1"/>
    <col min="12816" max="12816" width="16.5703125" style="73" hidden="1"/>
    <col min="12817" max="13056" width="8.85546875" style="73" hidden="1"/>
    <col min="13057" max="13057" width="17.140625" style="73" hidden="1"/>
    <col min="13058" max="13058" width="14.85546875" style="73" hidden="1"/>
    <col min="13059" max="13059" width="18.140625" style="73" hidden="1"/>
    <col min="13060" max="13060" width="5.5703125" style="73" hidden="1"/>
    <col min="13061" max="13061" width="8.5703125" style="73" hidden="1"/>
    <col min="13062" max="13062" width="11.140625" style="73" hidden="1"/>
    <col min="13063" max="13063" width="14.85546875" style="73" hidden="1"/>
    <col min="13064" max="13064" width="12.5703125" style="73" hidden="1"/>
    <col min="13065" max="13065" width="13.42578125" style="73" hidden="1"/>
    <col min="13066" max="13066" width="14.28515625" style="73" hidden="1"/>
    <col min="13067" max="13067" width="14.140625" style="73" hidden="1"/>
    <col min="13068" max="13068" width="18.42578125" style="73" hidden="1"/>
    <col min="13069" max="13069" width="11.7109375" style="73" hidden="1"/>
    <col min="13070" max="13070" width="10.28515625" style="73" hidden="1"/>
    <col min="13071" max="13071" width="11.7109375" style="73" hidden="1"/>
    <col min="13072" max="13072" width="16.5703125" style="73" hidden="1"/>
    <col min="13073" max="13312" width="8.85546875" style="73" hidden="1"/>
    <col min="13313" max="13313" width="17.140625" style="73" hidden="1"/>
    <col min="13314" max="13314" width="14.85546875" style="73" hidden="1"/>
    <col min="13315" max="13315" width="18.140625" style="73" hidden="1"/>
    <col min="13316" max="13316" width="5.5703125" style="73" hidden="1"/>
    <col min="13317" max="13317" width="8.5703125" style="73" hidden="1"/>
    <col min="13318" max="13318" width="11.140625" style="73" hidden="1"/>
    <col min="13319" max="13319" width="14.85546875" style="73" hidden="1"/>
    <col min="13320" max="13320" width="12.5703125" style="73" hidden="1"/>
    <col min="13321" max="13321" width="13.42578125" style="73" hidden="1"/>
    <col min="13322" max="13322" width="14.28515625" style="73" hidden="1"/>
    <col min="13323" max="13323" width="14.140625" style="73" hidden="1"/>
    <col min="13324" max="13324" width="18.42578125" style="73" hidden="1"/>
    <col min="13325" max="13325" width="11.7109375" style="73" hidden="1"/>
    <col min="13326" max="13326" width="10.28515625" style="73" hidden="1"/>
    <col min="13327" max="13327" width="11.7109375" style="73" hidden="1"/>
    <col min="13328" max="13328" width="16.5703125" style="73" hidden="1"/>
    <col min="13329" max="13568" width="8.85546875" style="73" hidden="1"/>
    <col min="13569" max="13569" width="17.140625" style="73" hidden="1"/>
    <col min="13570" max="13570" width="14.85546875" style="73" hidden="1"/>
    <col min="13571" max="13571" width="18.140625" style="73" hidden="1"/>
    <col min="13572" max="13572" width="5.5703125" style="73" hidden="1"/>
    <col min="13573" max="13573" width="8.5703125" style="73" hidden="1"/>
    <col min="13574" max="13574" width="11.140625" style="73" hidden="1"/>
    <col min="13575" max="13575" width="14.85546875" style="73" hidden="1"/>
    <col min="13576" max="13576" width="12.5703125" style="73" hidden="1"/>
    <col min="13577" max="13577" width="13.42578125" style="73" hidden="1"/>
    <col min="13578" max="13578" width="14.28515625" style="73" hidden="1"/>
    <col min="13579" max="13579" width="14.140625" style="73" hidden="1"/>
    <col min="13580" max="13580" width="18.42578125" style="73" hidden="1"/>
    <col min="13581" max="13581" width="11.7109375" style="73" hidden="1"/>
    <col min="13582" max="13582" width="10.28515625" style="73" hidden="1"/>
    <col min="13583" max="13583" width="11.7109375" style="73" hidden="1"/>
    <col min="13584" max="13584" width="16.5703125" style="73" hidden="1"/>
    <col min="13585" max="13824" width="8.85546875" style="73" hidden="1"/>
    <col min="13825" max="13825" width="17.140625" style="73" hidden="1"/>
    <col min="13826" max="13826" width="14.85546875" style="73" hidden="1"/>
    <col min="13827" max="13827" width="18.140625" style="73" hidden="1"/>
    <col min="13828" max="13828" width="5.5703125" style="73" hidden="1"/>
    <col min="13829" max="13829" width="8.5703125" style="73" hidden="1"/>
    <col min="13830" max="13830" width="11.140625" style="73" hidden="1"/>
    <col min="13831" max="13831" width="14.85546875" style="73" hidden="1"/>
    <col min="13832" max="13832" width="12.5703125" style="73" hidden="1"/>
    <col min="13833" max="13833" width="13.42578125" style="73" hidden="1"/>
    <col min="13834" max="13834" width="14.28515625" style="73" hidden="1"/>
    <col min="13835" max="13835" width="14.140625" style="73" hidden="1"/>
    <col min="13836" max="13836" width="18.42578125" style="73" hidden="1"/>
    <col min="13837" max="13837" width="11.7109375" style="73" hidden="1"/>
    <col min="13838" max="13838" width="10.28515625" style="73" hidden="1"/>
    <col min="13839" max="13839" width="11.7109375" style="73" hidden="1"/>
    <col min="13840" max="13840" width="16.5703125" style="73" hidden="1"/>
    <col min="13841" max="14080" width="8.85546875" style="73" hidden="1"/>
    <col min="14081" max="14081" width="17.140625" style="73" hidden="1"/>
    <col min="14082" max="14082" width="14.85546875" style="73" hidden="1"/>
    <col min="14083" max="14083" width="18.140625" style="73" hidden="1"/>
    <col min="14084" max="14084" width="5.5703125" style="73" hidden="1"/>
    <col min="14085" max="14085" width="8.5703125" style="73" hidden="1"/>
    <col min="14086" max="14086" width="11.140625" style="73" hidden="1"/>
    <col min="14087" max="14087" width="14.85546875" style="73" hidden="1"/>
    <col min="14088" max="14088" width="12.5703125" style="73" hidden="1"/>
    <col min="14089" max="14089" width="13.42578125" style="73" hidden="1"/>
    <col min="14090" max="14090" width="14.28515625" style="73" hidden="1"/>
    <col min="14091" max="14091" width="14.140625" style="73" hidden="1"/>
    <col min="14092" max="14092" width="18.42578125" style="73" hidden="1"/>
    <col min="14093" max="14093" width="11.7109375" style="73" hidden="1"/>
    <col min="14094" max="14094" width="10.28515625" style="73" hidden="1"/>
    <col min="14095" max="14095" width="11.7109375" style="73" hidden="1"/>
    <col min="14096" max="14096" width="16.5703125" style="73" hidden="1"/>
    <col min="14097" max="14336" width="8.85546875" style="73" hidden="1"/>
    <col min="14337" max="14337" width="17.140625" style="73" hidden="1"/>
    <col min="14338" max="14338" width="14.85546875" style="73" hidden="1"/>
    <col min="14339" max="14339" width="18.140625" style="73" hidden="1"/>
    <col min="14340" max="14340" width="5.5703125" style="73" hidden="1"/>
    <col min="14341" max="14341" width="8.5703125" style="73" hidden="1"/>
    <col min="14342" max="14342" width="11.140625" style="73" hidden="1"/>
    <col min="14343" max="14343" width="14.85546875" style="73" hidden="1"/>
    <col min="14344" max="14344" width="12.5703125" style="73" hidden="1"/>
    <col min="14345" max="14345" width="13.42578125" style="73" hidden="1"/>
    <col min="14346" max="14346" width="14.28515625" style="73" hidden="1"/>
    <col min="14347" max="14347" width="14.140625" style="73" hidden="1"/>
    <col min="14348" max="14348" width="18.42578125" style="73" hidden="1"/>
    <col min="14349" max="14349" width="11.7109375" style="73" hidden="1"/>
    <col min="14350" max="14350" width="10.28515625" style="73" hidden="1"/>
    <col min="14351" max="14351" width="11.7109375" style="73" hidden="1"/>
    <col min="14352" max="14352" width="16.5703125" style="73" hidden="1"/>
    <col min="14353" max="14592" width="8.85546875" style="73" hidden="1"/>
    <col min="14593" max="14593" width="17.140625" style="73" hidden="1"/>
    <col min="14594" max="14594" width="14.85546875" style="73" hidden="1"/>
    <col min="14595" max="14595" width="18.140625" style="73" hidden="1"/>
    <col min="14596" max="14596" width="5.5703125" style="73" hidden="1"/>
    <col min="14597" max="14597" width="8.5703125" style="73" hidden="1"/>
    <col min="14598" max="14598" width="11.140625" style="73" hidden="1"/>
    <col min="14599" max="14599" width="14.85546875" style="73" hidden="1"/>
    <col min="14600" max="14600" width="12.5703125" style="73" hidden="1"/>
    <col min="14601" max="14601" width="13.42578125" style="73" hidden="1"/>
    <col min="14602" max="14602" width="14.28515625" style="73" hidden="1"/>
    <col min="14603" max="14603" width="14.140625" style="73" hidden="1"/>
    <col min="14604" max="14604" width="18.42578125" style="73" hidden="1"/>
    <col min="14605" max="14605" width="11.7109375" style="73" hidden="1"/>
    <col min="14606" max="14606" width="10.28515625" style="73" hidden="1"/>
    <col min="14607" max="14607" width="11.7109375" style="73" hidden="1"/>
    <col min="14608" max="14608" width="16.5703125" style="73" hidden="1"/>
    <col min="14609" max="14848" width="8.85546875" style="73" hidden="1"/>
    <col min="14849" max="14849" width="17.140625" style="73" hidden="1"/>
    <col min="14850" max="14850" width="14.85546875" style="73" hidden="1"/>
    <col min="14851" max="14851" width="18.140625" style="73" hidden="1"/>
    <col min="14852" max="14852" width="5.5703125" style="73" hidden="1"/>
    <col min="14853" max="14853" width="8.5703125" style="73" hidden="1"/>
    <col min="14854" max="14854" width="11.140625" style="73" hidden="1"/>
    <col min="14855" max="14855" width="14.85546875" style="73" hidden="1"/>
    <col min="14856" max="14856" width="12.5703125" style="73" hidden="1"/>
    <col min="14857" max="14857" width="13.42578125" style="73" hidden="1"/>
    <col min="14858" max="14858" width="14.28515625" style="73" hidden="1"/>
    <col min="14859" max="14859" width="14.140625" style="73" hidden="1"/>
    <col min="14860" max="14860" width="18.42578125" style="73" hidden="1"/>
    <col min="14861" max="14861" width="11.7109375" style="73" hidden="1"/>
    <col min="14862" max="14862" width="10.28515625" style="73" hidden="1"/>
    <col min="14863" max="14863" width="11.7109375" style="73" hidden="1"/>
    <col min="14864" max="14864" width="16.5703125" style="73" hidden="1"/>
    <col min="14865" max="15104" width="8.85546875" style="73" hidden="1"/>
    <col min="15105" max="15105" width="17.140625" style="73" hidden="1"/>
    <col min="15106" max="15106" width="14.85546875" style="73" hidden="1"/>
    <col min="15107" max="15107" width="18.140625" style="73" hidden="1"/>
    <col min="15108" max="15108" width="5.5703125" style="73" hidden="1"/>
    <col min="15109" max="15109" width="8.5703125" style="73" hidden="1"/>
    <col min="15110" max="15110" width="11.140625" style="73" hidden="1"/>
    <col min="15111" max="15111" width="14.85546875" style="73" hidden="1"/>
    <col min="15112" max="15112" width="12.5703125" style="73" hidden="1"/>
    <col min="15113" max="15113" width="13.42578125" style="73" hidden="1"/>
    <col min="15114" max="15114" width="14.28515625" style="73" hidden="1"/>
    <col min="15115" max="15115" width="14.140625" style="73" hidden="1"/>
    <col min="15116" max="15116" width="18.42578125" style="73" hidden="1"/>
    <col min="15117" max="15117" width="11.7109375" style="73" hidden="1"/>
    <col min="15118" max="15118" width="10.28515625" style="73" hidden="1"/>
    <col min="15119" max="15119" width="11.7109375" style="73" hidden="1"/>
    <col min="15120" max="15120" width="16.5703125" style="73" hidden="1"/>
    <col min="15121" max="15360" width="8.85546875" style="73" hidden="1"/>
    <col min="15361" max="15361" width="17.140625" style="73" hidden="1"/>
    <col min="15362" max="15362" width="14.85546875" style="73" hidden="1"/>
    <col min="15363" max="15363" width="18.140625" style="73" hidden="1"/>
    <col min="15364" max="15364" width="5.5703125" style="73" hidden="1"/>
    <col min="15365" max="15365" width="8.5703125" style="73" hidden="1"/>
    <col min="15366" max="15366" width="11.140625" style="73" hidden="1"/>
    <col min="15367" max="15367" width="14.85546875" style="73" hidden="1"/>
    <col min="15368" max="15368" width="12.5703125" style="73" hidden="1"/>
    <col min="15369" max="15369" width="13.42578125" style="73" hidden="1"/>
    <col min="15370" max="15370" width="14.28515625" style="73" hidden="1"/>
    <col min="15371" max="15371" width="14.140625" style="73" hidden="1"/>
    <col min="15372" max="15372" width="18.42578125" style="73" hidden="1"/>
    <col min="15373" max="15373" width="11.7109375" style="73" hidden="1"/>
    <col min="15374" max="15374" width="10.28515625" style="73" hidden="1"/>
    <col min="15375" max="15375" width="11.7109375" style="73" hidden="1"/>
    <col min="15376" max="15376" width="16.5703125" style="73" hidden="1"/>
    <col min="15377" max="15616" width="8.85546875" style="73" hidden="1"/>
    <col min="15617" max="15617" width="17.140625" style="73" hidden="1"/>
    <col min="15618" max="15618" width="14.85546875" style="73" hidden="1"/>
    <col min="15619" max="15619" width="18.140625" style="73" hidden="1"/>
    <col min="15620" max="15620" width="5.5703125" style="73" hidden="1"/>
    <col min="15621" max="15621" width="8.5703125" style="73" hidden="1"/>
    <col min="15622" max="15622" width="11.140625" style="73" hidden="1"/>
    <col min="15623" max="15623" width="14.85546875" style="73" hidden="1"/>
    <col min="15624" max="15624" width="12.5703125" style="73" hidden="1"/>
    <col min="15625" max="15625" width="13.42578125" style="73" hidden="1"/>
    <col min="15626" max="15626" width="14.28515625" style="73" hidden="1"/>
    <col min="15627" max="15627" width="14.140625" style="73" hidden="1"/>
    <col min="15628" max="15628" width="18.42578125" style="73" hidden="1"/>
    <col min="15629" max="15629" width="11.7109375" style="73" hidden="1"/>
    <col min="15630" max="15630" width="10.28515625" style="73" hidden="1"/>
    <col min="15631" max="15631" width="11.7109375" style="73" hidden="1"/>
    <col min="15632" max="15632" width="16.5703125" style="73" hidden="1"/>
    <col min="15633" max="15872" width="8.85546875" style="73" hidden="1"/>
    <col min="15873" max="15873" width="17.140625" style="73" hidden="1"/>
    <col min="15874" max="15874" width="14.85546875" style="73" hidden="1"/>
    <col min="15875" max="15875" width="18.140625" style="73" hidden="1"/>
    <col min="15876" max="15876" width="5.5703125" style="73" hidden="1"/>
    <col min="15877" max="15877" width="8.5703125" style="73" hidden="1"/>
    <col min="15878" max="15878" width="11.140625" style="73" hidden="1"/>
    <col min="15879" max="15879" width="14.85546875" style="73" hidden="1"/>
    <col min="15880" max="15880" width="12.5703125" style="73" hidden="1"/>
    <col min="15881" max="15881" width="13.42578125" style="73" hidden="1"/>
    <col min="15882" max="15882" width="14.28515625" style="73" hidden="1"/>
    <col min="15883" max="15883" width="14.140625" style="73" hidden="1"/>
    <col min="15884" max="15884" width="18.42578125" style="73" hidden="1"/>
    <col min="15885" max="15885" width="11.7109375" style="73" hidden="1"/>
    <col min="15886" max="15886" width="10.28515625" style="73" hidden="1"/>
    <col min="15887" max="15887" width="11.7109375" style="73" hidden="1"/>
    <col min="15888" max="15888" width="16.5703125" style="73" hidden="1"/>
    <col min="15889" max="16128" width="8.85546875" style="73" hidden="1"/>
    <col min="16129" max="16129" width="17.140625" style="73" hidden="1"/>
    <col min="16130" max="16130" width="14.85546875" style="73" hidden="1"/>
    <col min="16131" max="16131" width="18.140625" style="73" hidden="1"/>
    <col min="16132" max="16132" width="5.5703125" style="73" hidden="1"/>
    <col min="16133" max="16133" width="8.5703125" style="73" hidden="1"/>
    <col min="16134" max="16134" width="11.140625" style="73" hidden="1"/>
    <col min="16135" max="16135" width="14.85546875" style="73" hidden="1"/>
    <col min="16136" max="16136" width="12.5703125" style="73" hidden="1"/>
    <col min="16137" max="16137" width="13.42578125" style="73" hidden="1"/>
    <col min="16138" max="16138" width="14.28515625" style="73" hidden="1"/>
    <col min="16139" max="16139" width="14.140625" style="73" hidden="1"/>
    <col min="16140" max="16140" width="18.42578125" style="73" hidden="1"/>
    <col min="16141" max="16141" width="11.7109375" style="73" hidden="1"/>
    <col min="16142" max="16142" width="10.28515625" style="73" hidden="1"/>
    <col min="16143" max="16143" width="11.7109375" style="73" hidden="1"/>
    <col min="16144" max="16144" width="16.5703125" style="73" hidden="1"/>
    <col min="16145" max="16384" width="8.85546875" style="73" hidden="1"/>
  </cols>
  <sheetData>
    <row r="1" spans="1:16" ht="25.5" customHeight="1" x14ac:dyDescent="0.3">
      <c r="A1" s="3"/>
      <c r="B1" s="218" t="s">
        <v>220</v>
      </c>
      <c r="C1" s="218"/>
      <c r="D1" s="218"/>
      <c r="E1" s="218"/>
      <c r="F1" s="218"/>
      <c r="G1" s="218"/>
      <c r="H1" s="218"/>
      <c r="I1" s="218"/>
      <c r="J1" s="218"/>
      <c r="K1" s="218"/>
      <c r="L1" s="218"/>
      <c r="M1" s="218"/>
      <c r="N1" s="218"/>
      <c r="O1" s="218"/>
      <c r="P1" s="20"/>
    </row>
    <row r="2" spans="1:16" ht="20.25" customHeight="1" x14ac:dyDescent="0.3">
      <c r="A2" s="74"/>
      <c r="B2" s="218"/>
      <c r="C2" s="218"/>
      <c r="D2" s="218"/>
      <c r="E2" s="218"/>
      <c r="F2" s="218"/>
      <c r="G2" s="218"/>
      <c r="H2" s="218"/>
      <c r="I2" s="218"/>
      <c r="J2" s="218"/>
      <c r="K2" s="218"/>
      <c r="L2" s="218"/>
      <c r="M2" s="218"/>
      <c r="N2" s="218"/>
      <c r="O2" s="218"/>
      <c r="P2" s="20"/>
    </row>
    <row r="3" spans="1:16" ht="2.1" customHeight="1" x14ac:dyDescent="0.3">
      <c r="A3" s="75"/>
      <c r="B3" s="75"/>
      <c r="C3" s="20"/>
      <c r="D3" s="74"/>
      <c r="E3" s="74"/>
      <c r="F3" s="74"/>
      <c r="G3" s="74"/>
      <c r="H3" s="74"/>
      <c r="I3" s="76"/>
      <c r="J3" s="77"/>
      <c r="K3" s="77"/>
      <c r="L3" s="20"/>
      <c r="M3" s="20"/>
      <c r="N3" s="20"/>
      <c r="O3" s="20"/>
      <c r="P3" s="20"/>
    </row>
    <row r="4" spans="1:16" s="79" customFormat="1" ht="14.25" customHeight="1" x14ac:dyDescent="0.3">
      <c r="A4" s="78"/>
      <c r="B4" s="78"/>
      <c r="C4" s="78"/>
      <c r="D4" s="74"/>
      <c r="E4" s="74"/>
      <c r="F4" s="74"/>
      <c r="G4" s="74"/>
      <c r="H4" s="74"/>
      <c r="I4" s="74"/>
      <c r="J4" s="77"/>
      <c r="K4" s="77"/>
      <c r="L4" s="20"/>
      <c r="M4" s="20"/>
      <c r="N4" s="20"/>
      <c r="O4" s="20"/>
      <c r="P4" s="78"/>
    </row>
    <row r="5" spans="1:16" s="79" customFormat="1" ht="41.25" customHeight="1" x14ac:dyDescent="0.25">
      <c r="A5" s="80"/>
      <c r="B5" s="229" t="s">
        <v>221</v>
      </c>
      <c r="C5" s="229"/>
      <c r="D5" s="229"/>
      <c r="E5" s="229"/>
      <c r="F5" s="229"/>
      <c r="G5" s="229"/>
      <c r="H5" s="229"/>
      <c r="I5" s="229"/>
      <c r="J5" s="229"/>
      <c r="K5" s="229"/>
      <c r="L5" s="229"/>
      <c r="M5" s="229"/>
      <c r="N5" s="229"/>
      <c r="O5" s="229"/>
      <c r="P5" s="81"/>
    </row>
    <row r="6" spans="1:16" ht="27" customHeight="1" x14ac:dyDescent="0.35">
      <c r="A6" s="221" t="s">
        <v>222</v>
      </c>
      <c r="B6" s="221"/>
      <c r="C6" s="221"/>
      <c r="D6" s="221"/>
      <c r="E6" s="221"/>
      <c r="F6" s="221"/>
      <c r="G6" s="221"/>
      <c r="H6" s="221"/>
      <c r="I6" s="221"/>
      <c r="J6" s="221"/>
      <c r="K6" s="221"/>
      <c r="L6" s="221"/>
      <c r="M6" s="221"/>
      <c r="N6" s="221"/>
      <c r="O6" s="221"/>
      <c r="P6" s="221"/>
    </row>
    <row r="7" spans="1:16" ht="19.5" customHeight="1" x14ac:dyDescent="0.25">
      <c r="A7" s="82"/>
      <c r="B7" s="82"/>
      <c r="C7" s="82"/>
      <c r="D7" s="82"/>
      <c r="E7" s="82"/>
      <c r="F7" s="82"/>
      <c r="G7" s="82"/>
      <c r="H7" s="82"/>
      <c r="I7" s="82"/>
      <c r="J7" s="82"/>
      <c r="K7" s="82"/>
      <c r="L7" s="82"/>
      <c r="M7" s="82"/>
      <c r="N7" s="82"/>
      <c r="O7" s="82"/>
      <c r="P7" s="82"/>
    </row>
    <row r="8" spans="1:16" ht="20.25" customHeight="1" x14ac:dyDescent="0.3">
      <c r="A8" s="222"/>
      <c r="B8" s="222"/>
      <c r="C8" s="222"/>
      <c r="D8" s="222"/>
      <c r="E8" s="222"/>
      <c r="F8" s="222"/>
      <c r="G8" s="223" t="s">
        <v>223</v>
      </c>
      <c r="H8" s="223"/>
      <c r="I8" s="224"/>
      <c r="J8" s="224"/>
      <c r="K8" s="224"/>
      <c r="L8" s="224"/>
      <c r="M8" s="224"/>
      <c r="N8" s="246"/>
      <c r="O8" s="246"/>
      <c r="P8" s="85"/>
    </row>
    <row r="9" spans="1:16" ht="2.25" customHeight="1" x14ac:dyDescent="0.3">
      <c r="A9" s="83"/>
      <c r="B9" s="83"/>
      <c r="C9" s="83"/>
      <c r="D9" s="86"/>
      <c r="E9" s="86"/>
      <c r="F9" s="4"/>
      <c r="G9" s="84"/>
      <c r="H9" s="84"/>
      <c r="I9" s="87"/>
      <c r="J9" s="87"/>
      <c r="K9" s="87"/>
      <c r="L9" s="87"/>
      <c r="M9" s="87"/>
      <c r="N9" s="85"/>
      <c r="O9" s="85"/>
      <c r="P9" s="85"/>
    </row>
    <row r="10" spans="1:16" ht="20.25" customHeight="1" x14ac:dyDescent="0.3">
      <c r="A10" s="222" t="s">
        <v>224</v>
      </c>
      <c r="B10" s="222"/>
      <c r="C10" s="222"/>
      <c r="D10" s="225" t="s">
        <v>225</v>
      </c>
      <c r="E10" s="225"/>
      <c r="F10" s="225"/>
      <c r="G10" s="226" t="s">
        <v>24</v>
      </c>
      <c r="H10" s="226"/>
      <c r="I10" s="227"/>
      <c r="J10" s="227"/>
      <c r="K10" s="227"/>
      <c r="L10" s="77"/>
      <c r="M10" s="77"/>
      <c r="N10" s="77"/>
      <c r="O10" s="77"/>
      <c r="P10" s="77"/>
    </row>
    <row r="11" spans="1:16" ht="21" customHeight="1" x14ac:dyDescent="0.25">
      <c r="A11" s="241"/>
      <c r="B11" s="241"/>
      <c r="C11" s="241"/>
      <c r="D11" s="241"/>
      <c r="E11" s="241"/>
      <c r="F11" s="241"/>
      <c r="G11" s="241"/>
      <c r="H11" s="241"/>
      <c r="I11" s="241"/>
      <c r="J11" s="241"/>
      <c r="K11" s="241"/>
      <c r="L11" s="241"/>
      <c r="M11" s="241"/>
      <c r="N11" s="241"/>
      <c r="O11" s="241"/>
      <c r="P11" s="241"/>
    </row>
    <row r="12" spans="1:16" ht="64.5" customHeight="1" x14ac:dyDescent="0.25">
      <c r="A12" s="242" t="s">
        <v>226</v>
      </c>
      <c r="B12" s="243"/>
      <c r="C12" s="242" t="s">
        <v>227</v>
      </c>
      <c r="D12" s="243"/>
      <c r="E12" s="242" t="s">
        <v>267</v>
      </c>
      <c r="F12" s="243"/>
      <c r="G12" s="242" t="s">
        <v>266</v>
      </c>
      <c r="H12" s="243"/>
      <c r="I12" s="242" t="s">
        <v>268</v>
      </c>
      <c r="J12" s="243"/>
      <c r="K12" s="242" t="s">
        <v>264</v>
      </c>
      <c r="L12" s="243"/>
      <c r="M12" s="242" t="s">
        <v>265</v>
      </c>
      <c r="N12" s="243"/>
      <c r="O12" s="244" t="s">
        <v>228</v>
      </c>
      <c r="P12" s="245"/>
    </row>
    <row r="13" spans="1:16" s="90" customFormat="1" ht="32.1" customHeight="1" x14ac:dyDescent="0.25">
      <c r="A13" s="234"/>
      <c r="B13" s="235"/>
      <c r="C13" s="236"/>
      <c r="D13" s="237"/>
      <c r="E13" s="236"/>
      <c r="F13" s="237"/>
      <c r="G13" s="236"/>
      <c r="H13" s="237"/>
      <c r="I13" s="232"/>
      <c r="J13" s="238"/>
      <c r="K13" s="277"/>
      <c r="L13" s="278"/>
      <c r="M13" s="230"/>
      <c r="N13" s="231"/>
      <c r="O13" s="232"/>
      <c r="P13" s="233"/>
    </row>
    <row r="14" spans="1:16" s="90" customFormat="1" ht="32.1" customHeight="1" x14ac:dyDescent="0.25">
      <c r="A14" s="234"/>
      <c r="B14" s="235"/>
      <c r="C14" s="236"/>
      <c r="D14" s="237"/>
      <c r="E14" s="236"/>
      <c r="F14" s="237"/>
      <c r="G14" s="239"/>
      <c r="H14" s="240"/>
      <c r="I14" s="239"/>
      <c r="J14" s="240"/>
      <c r="K14" s="277"/>
      <c r="L14" s="278"/>
      <c r="M14" s="230"/>
      <c r="N14" s="231"/>
      <c r="O14" s="232"/>
      <c r="P14" s="233"/>
    </row>
    <row r="15" spans="1:16" s="90" customFormat="1" ht="32.1" customHeight="1" x14ac:dyDescent="0.25">
      <c r="A15" s="234"/>
      <c r="B15" s="235"/>
      <c r="C15" s="236"/>
      <c r="D15" s="237"/>
      <c r="E15" s="236"/>
      <c r="F15" s="237"/>
      <c r="G15" s="236"/>
      <c r="H15" s="237"/>
      <c r="I15" s="236"/>
      <c r="J15" s="237"/>
      <c r="K15" s="277"/>
      <c r="L15" s="278"/>
      <c r="M15" s="230"/>
      <c r="N15" s="231"/>
      <c r="O15" s="232"/>
      <c r="P15" s="233"/>
    </row>
    <row r="16" spans="1:16" s="90" customFormat="1" ht="32.1" customHeight="1" x14ac:dyDescent="0.25">
      <c r="A16" s="234"/>
      <c r="B16" s="235"/>
      <c r="C16" s="236"/>
      <c r="D16" s="237"/>
      <c r="E16" s="236"/>
      <c r="F16" s="237"/>
      <c r="G16" s="236"/>
      <c r="H16" s="237"/>
      <c r="I16" s="232"/>
      <c r="J16" s="238"/>
      <c r="K16" s="277"/>
      <c r="L16" s="278"/>
      <c r="M16" s="230"/>
      <c r="N16" s="231"/>
      <c r="O16" s="232"/>
      <c r="P16" s="233"/>
    </row>
    <row r="17" spans="1:16" s="90" customFormat="1" ht="32.1" customHeight="1" x14ac:dyDescent="0.25">
      <c r="A17" s="234"/>
      <c r="B17" s="235"/>
      <c r="C17" s="236"/>
      <c r="D17" s="237"/>
      <c r="E17" s="236"/>
      <c r="F17" s="237"/>
      <c r="G17" s="236"/>
      <c r="H17" s="237"/>
      <c r="I17" s="232"/>
      <c r="J17" s="238"/>
      <c r="K17" s="277"/>
      <c r="L17" s="278"/>
      <c r="M17" s="230"/>
      <c r="N17" s="231"/>
      <c r="O17" s="232"/>
      <c r="P17" s="233"/>
    </row>
    <row r="18" spans="1:16" s="90" customFormat="1" ht="32.1" customHeight="1" x14ac:dyDescent="0.25">
      <c r="A18" s="234"/>
      <c r="B18" s="235"/>
      <c r="C18" s="236"/>
      <c r="D18" s="237"/>
      <c r="E18" s="236"/>
      <c r="F18" s="237"/>
      <c r="G18" s="236"/>
      <c r="H18" s="237"/>
      <c r="I18" s="232"/>
      <c r="J18" s="238"/>
      <c r="K18" s="277"/>
      <c r="L18" s="278"/>
      <c r="M18" s="230"/>
      <c r="N18" s="231"/>
      <c r="O18" s="232"/>
      <c r="P18" s="233"/>
    </row>
    <row r="19" spans="1:16" s="90" customFormat="1" ht="32.1" customHeight="1" x14ac:dyDescent="0.25">
      <c r="A19" s="234"/>
      <c r="B19" s="235"/>
      <c r="C19" s="236"/>
      <c r="D19" s="237"/>
      <c r="E19" s="236"/>
      <c r="F19" s="237"/>
      <c r="G19" s="236"/>
      <c r="H19" s="237"/>
      <c r="I19" s="232"/>
      <c r="J19" s="238"/>
      <c r="K19" s="277"/>
      <c r="L19" s="278"/>
      <c r="M19" s="230"/>
      <c r="N19" s="231"/>
      <c r="O19" s="232"/>
      <c r="P19" s="233"/>
    </row>
    <row r="20" spans="1:16" s="90" customFormat="1" ht="32.1" customHeight="1" x14ac:dyDescent="0.25">
      <c r="A20" s="110"/>
      <c r="B20" s="111"/>
      <c r="C20" s="112"/>
      <c r="D20" s="113"/>
      <c r="E20" s="112"/>
      <c r="F20" s="113"/>
      <c r="G20" s="112"/>
      <c r="H20" s="113"/>
      <c r="I20" s="114"/>
      <c r="J20" s="115"/>
      <c r="K20" s="283"/>
      <c r="L20" s="284"/>
      <c r="M20" s="116"/>
      <c r="N20" s="117"/>
      <c r="O20" s="114"/>
      <c r="P20" s="89"/>
    </row>
    <row r="21" spans="1:16" s="90" customFormat="1" ht="32.1" customHeight="1" x14ac:dyDescent="0.25">
      <c r="A21" s="110"/>
      <c r="B21" s="111"/>
      <c r="C21" s="112"/>
      <c r="D21" s="113"/>
      <c r="E21" s="112"/>
      <c r="F21" s="113"/>
      <c r="G21" s="112"/>
      <c r="H21" s="113"/>
      <c r="I21" s="114"/>
      <c r="J21" s="115"/>
      <c r="K21" s="283"/>
      <c r="L21" s="284"/>
      <c r="M21" s="116"/>
      <c r="N21" s="117"/>
      <c r="O21" s="114"/>
      <c r="P21" s="89"/>
    </row>
    <row r="22" spans="1:16" s="90" customFormat="1" ht="32.1" customHeight="1" x14ac:dyDescent="0.25">
      <c r="A22" s="234"/>
      <c r="B22" s="235"/>
      <c r="C22" s="236"/>
      <c r="D22" s="237"/>
      <c r="E22" s="236"/>
      <c r="F22" s="237"/>
      <c r="G22" s="236"/>
      <c r="H22" s="237"/>
      <c r="I22" s="232"/>
      <c r="J22" s="238"/>
      <c r="K22" s="277"/>
      <c r="L22" s="278"/>
      <c r="M22" s="230"/>
      <c r="N22" s="231"/>
      <c r="O22" s="232"/>
      <c r="P22" s="233"/>
    </row>
    <row r="23" spans="1:16" s="90" customFormat="1" ht="32.1" customHeight="1" x14ac:dyDescent="0.25">
      <c r="A23" s="234"/>
      <c r="B23" s="235"/>
      <c r="C23" s="236"/>
      <c r="D23" s="237"/>
      <c r="E23" s="236"/>
      <c r="F23" s="237"/>
      <c r="G23" s="236"/>
      <c r="H23" s="237"/>
      <c r="I23" s="232"/>
      <c r="J23" s="238"/>
      <c r="K23" s="277"/>
      <c r="L23" s="278"/>
      <c r="M23" s="230"/>
      <c r="N23" s="231"/>
      <c r="O23" s="232"/>
      <c r="P23" s="233"/>
    </row>
    <row r="24" spans="1:16" s="90" customFormat="1" ht="32.1" customHeight="1" x14ac:dyDescent="0.25">
      <c r="A24" s="234"/>
      <c r="B24" s="235"/>
      <c r="C24" s="236"/>
      <c r="D24" s="237"/>
      <c r="E24" s="236"/>
      <c r="F24" s="237"/>
      <c r="G24" s="236"/>
      <c r="H24" s="237"/>
      <c r="I24" s="232"/>
      <c r="J24" s="238"/>
      <c r="K24" s="277"/>
      <c r="L24" s="278"/>
      <c r="M24" s="230"/>
      <c r="N24" s="231"/>
      <c r="O24" s="232"/>
      <c r="P24" s="233"/>
    </row>
    <row r="25" spans="1:16" s="90" customFormat="1" ht="32.1" customHeight="1" x14ac:dyDescent="0.25">
      <c r="A25" s="234"/>
      <c r="B25" s="235"/>
      <c r="C25" s="236"/>
      <c r="D25" s="237"/>
      <c r="E25" s="236"/>
      <c r="F25" s="237"/>
      <c r="G25" s="236"/>
      <c r="H25" s="237"/>
      <c r="I25" s="232"/>
      <c r="J25" s="238"/>
      <c r="K25" s="277"/>
      <c r="L25" s="278"/>
      <c r="M25" s="230"/>
      <c r="N25" s="231"/>
      <c r="O25" s="232"/>
      <c r="P25" s="233"/>
    </row>
    <row r="26" spans="1:16" s="90" customFormat="1" ht="32.1" customHeight="1" x14ac:dyDescent="0.25">
      <c r="A26" s="234"/>
      <c r="B26" s="235"/>
      <c r="C26" s="236"/>
      <c r="D26" s="237"/>
      <c r="E26" s="236"/>
      <c r="F26" s="237"/>
      <c r="G26" s="236"/>
      <c r="H26" s="237"/>
      <c r="I26" s="232"/>
      <c r="J26" s="238"/>
      <c r="K26" s="277"/>
      <c r="L26" s="278"/>
      <c r="M26" s="230"/>
      <c r="N26" s="231"/>
      <c r="O26" s="232"/>
      <c r="P26" s="233"/>
    </row>
    <row r="27" spans="1:16" s="90" customFormat="1" ht="32.1" customHeight="1" x14ac:dyDescent="0.25">
      <c r="A27" s="110"/>
      <c r="B27" s="111"/>
      <c r="C27" s="112"/>
      <c r="D27" s="113"/>
      <c r="E27" s="112"/>
      <c r="F27" s="113"/>
      <c r="G27" s="112"/>
      <c r="H27" s="113"/>
      <c r="I27" s="114"/>
      <c r="J27" s="115"/>
      <c r="K27" s="283"/>
      <c r="L27" s="284"/>
      <c r="M27" s="116"/>
      <c r="N27" s="117"/>
      <c r="O27" s="114"/>
      <c r="P27" s="89"/>
    </row>
    <row r="28" spans="1:16" s="90" customFormat="1" ht="32.1" customHeight="1" x14ac:dyDescent="0.25">
      <c r="A28" s="110"/>
      <c r="B28" s="111"/>
      <c r="C28" s="112"/>
      <c r="D28" s="113"/>
      <c r="E28" s="112"/>
      <c r="F28" s="113"/>
      <c r="G28" s="112"/>
      <c r="H28" s="113"/>
      <c r="I28" s="114"/>
      <c r="J28" s="115"/>
      <c r="K28" s="283"/>
      <c r="L28" s="284"/>
      <c r="M28" s="116"/>
      <c r="N28" s="117"/>
      <c r="O28" s="114"/>
      <c r="P28" s="89"/>
    </row>
    <row r="29" spans="1:16" s="90" customFormat="1" ht="32.1" customHeight="1" x14ac:dyDescent="0.25">
      <c r="A29" s="110"/>
      <c r="B29" s="111"/>
      <c r="C29" s="112"/>
      <c r="D29" s="113"/>
      <c r="E29" s="112"/>
      <c r="F29" s="113"/>
      <c r="G29" s="112"/>
      <c r="H29" s="113"/>
      <c r="I29" s="114"/>
      <c r="J29" s="115"/>
      <c r="K29" s="283"/>
      <c r="L29" s="284"/>
      <c r="M29" s="116"/>
      <c r="N29" s="117"/>
      <c r="O29" s="114"/>
      <c r="P29" s="89"/>
    </row>
    <row r="30" spans="1:16" s="90" customFormat="1" ht="32.1" customHeight="1" x14ac:dyDescent="0.25">
      <c r="A30" s="234"/>
      <c r="B30" s="235"/>
      <c r="C30" s="236"/>
      <c r="D30" s="237"/>
      <c r="E30" s="236"/>
      <c r="F30" s="237"/>
      <c r="G30" s="236"/>
      <c r="H30" s="237"/>
      <c r="I30" s="232"/>
      <c r="J30" s="238"/>
      <c r="K30" s="277"/>
      <c r="L30" s="278"/>
      <c r="M30" s="230"/>
      <c r="N30" s="231"/>
      <c r="O30" s="232"/>
      <c r="P30" s="233"/>
    </row>
    <row r="31" spans="1:16" s="90" customFormat="1" ht="32.1" customHeight="1" x14ac:dyDescent="0.25">
      <c r="A31" s="234"/>
      <c r="B31" s="235"/>
      <c r="C31" s="236"/>
      <c r="D31" s="237"/>
      <c r="E31" s="236"/>
      <c r="F31" s="237"/>
      <c r="G31" s="236"/>
      <c r="H31" s="237"/>
      <c r="I31" s="232"/>
      <c r="J31" s="238"/>
      <c r="K31" s="277"/>
      <c r="L31" s="278"/>
      <c r="M31" s="230"/>
      <c r="N31" s="231"/>
      <c r="O31" s="232"/>
      <c r="P31" s="233"/>
    </row>
    <row r="32" spans="1:16" s="90" customFormat="1" ht="32.1" customHeight="1" x14ac:dyDescent="0.25">
      <c r="A32" s="234"/>
      <c r="B32" s="235"/>
      <c r="C32" s="236"/>
      <c r="D32" s="237"/>
      <c r="E32" s="236"/>
      <c r="F32" s="237"/>
      <c r="G32" s="236"/>
      <c r="H32" s="237"/>
      <c r="I32" s="232"/>
      <c r="J32" s="238"/>
      <c r="K32" s="277"/>
      <c r="L32" s="278"/>
      <c r="M32" s="230"/>
      <c r="N32" s="231"/>
      <c r="O32" s="232"/>
      <c r="P32" s="233"/>
    </row>
    <row r="33" spans="1:16" s="90" customFormat="1" ht="32.1" customHeight="1" x14ac:dyDescent="0.25">
      <c r="A33" s="234"/>
      <c r="B33" s="235"/>
      <c r="C33" s="236"/>
      <c r="D33" s="237"/>
      <c r="E33" s="236"/>
      <c r="F33" s="237"/>
      <c r="G33" s="236"/>
      <c r="H33" s="237"/>
      <c r="I33" s="232"/>
      <c r="J33" s="238"/>
      <c r="K33" s="277"/>
      <c r="L33" s="278"/>
      <c r="M33" s="230"/>
      <c r="N33" s="231"/>
      <c r="O33" s="232"/>
      <c r="P33" s="233"/>
    </row>
    <row r="34" spans="1:16" s="90" customFormat="1" ht="32.1" customHeight="1" x14ac:dyDescent="0.25">
      <c r="A34" s="234"/>
      <c r="B34" s="235"/>
      <c r="C34" s="236"/>
      <c r="D34" s="237"/>
      <c r="E34" s="236"/>
      <c r="F34" s="237"/>
      <c r="G34" s="236"/>
      <c r="H34" s="237"/>
      <c r="I34" s="232"/>
      <c r="J34" s="238"/>
      <c r="K34" s="277"/>
      <c r="L34" s="278"/>
      <c r="M34" s="230"/>
      <c r="N34" s="231"/>
      <c r="O34" s="232"/>
      <c r="P34" s="233"/>
    </row>
    <row r="35" spans="1:16" s="90" customFormat="1" ht="32.1" customHeight="1" x14ac:dyDescent="0.25">
      <c r="A35" s="234"/>
      <c r="B35" s="235"/>
      <c r="C35" s="236"/>
      <c r="D35" s="237"/>
      <c r="E35" s="236"/>
      <c r="F35" s="237"/>
      <c r="G35" s="236"/>
      <c r="H35" s="237"/>
      <c r="I35" s="232"/>
      <c r="J35" s="238"/>
      <c r="K35" s="277"/>
      <c r="L35" s="278"/>
      <c r="M35" s="230"/>
      <c r="N35" s="231"/>
      <c r="O35" s="232"/>
      <c r="P35" s="233"/>
    </row>
    <row r="36" spans="1:16" s="90" customFormat="1" ht="32.1" customHeight="1" x14ac:dyDescent="0.25">
      <c r="A36" s="234"/>
      <c r="B36" s="235"/>
      <c r="C36" s="236"/>
      <c r="D36" s="237"/>
      <c r="E36" s="236"/>
      <c r="F36" s="237"/>
      <c r="G36" s="236"/>
      <c r="H36" s="237"/>
      <c r="I36" s="232"/>
      <c r="J36" s="238"/>
      <c r="K36" s="277"/>
      <c r="L36" s="278"/>
      <c r="M36" s="230"/>
      <c r="N36" s="231"/>
      <c r="O36" s="232"/>
      <c r="P36" s="233"/>
    </row>
    <row r="37" spans="1:16" s="90" customFormat="1" ht="32.1" customHeight="1" x14ac:dyDescent="0.25">
      <c r="A37" s="234"/>
      <c r="B37" s="235"/>
      <c r="C37" s="236"/>
      <c r="D37" s="237"/>
      <c r="E37" s="236"/>
      <c r="F37" s="237"/>
      <c r="G37" s="236"/>
      <c r="H37" s="237"/>
      <c r="I37" s="232"/>
      <c r="J37" s="238"/>
      <c r="K37" s="277"/>
      <c r="L37" s="278"/>
      <c r="M37" s="230"/>
      <c r="N37" s="231"/>
      <c r="O37" s="232"/>
      <c r="P37" s="233"/>
    </row>
    <row r="38" spans="1:16" s="90" customFormat="1" ht="32.1" customHeight="1" x14ac:dyDescent="0.25">
      <c r="A38" s="234"/>
      <c r="B38" s="235"/>
      <c r="C38" s="236"/>
      <c r="D38" s="237"/>
      <c r="E38" s="236"/>
      <c r="F38" s="237"/>
      <c r="G38" s="236"/>
      <c r="H38" s="237"/>
      <c r="I38" s="232"/>
      <c r="J38" s="238"/>
      <c r="K38" s="277"/>
      <c r="L38" s="278"/>
      <c r="M38" s="230"/>
      <c r="N38" s="231"/>
      <c r="O38" s="232"/>
      <c r="P38" s="233"/>
    </row>
    <row r="39" spans="1:16" s="90" customFormat="1" ht="32.1" customHeight="1" x14ac:dyDescent="0.25">
      <c r="A39" s="234"/>
      <c r="B39" s="235"/>
      <c r="C39" s="236"/>
      <c r="D39" s="237"/>
      <c r="E39" s="236"/>
      <c r="F39" s="237"/>
      <c r="G39" s="236"/>
      <c r="H39" s="237"/>
      <c r="I39" s="232"/>
      <c r="J39" s="238"/>
      <c r="K39" s="277"/>
      <c r="L39" s="278"/>
      <c r="M39" s="230"/>
      <c r="N39" s="231"/>
      <c r="O39" s="232"/>
      <c r="P39" s="233"/>
    </row>
    <row r="40" spans="1:16" s="90" customFormat="1" ht="32.1" customHeight="1" x14ac:dyDescent="0.25">
      <c r="A40" s="234"/>
      <c r="B40" s="235"/>
      <c r="C40" s="236"/>
      <c r="D40" s="237"/>
      <c r="E40" s="236"/>
      <c r="F40" s="237"/>
      <c r="G40" s="236"/>
      <c r="H40" s="237"/>
      <c r="I40" s="232"/>
      <c r="J40" s="238"/>
      <c r="K40" s="277"/>
      <c r="L40" s="278"/>
      <c r="M40" s="230"/>
      <c r="N40" s="231"/>
      <c r="O40" s="232"/>
      <c r="P40" s="233"/>
    </row>
    <row r="41" spans="1:16" s="90" customFormat="1" ht="32.1" customHeight="1" x14ac:dyDescent="0.25">
      <c r="A41" s="234"/>
      <c r="B41" s="235"/>
      <c r="C41" s="236"/>
      <c r="D41" s="237"/>
      <c r="E41" s="236"/>
      <c r="F41" s="237"/>
      <c r="G41" s="236"/>
      <c r="H41" s="237"/>
      <c r="I41" s="232"/>
      <c r="J41" s="238"/>
      <c r="K41" s="277"/>
      <c r="L41" s="278"/>
      <c r="M41" s="230"/>
      <c r="N41" s="231"/>
      <c r="O41" s="232"/>
      <c r="P41" s="233"/>
    </row>
    <row r="42" spans="1:16" s="90" customFormat="1" ht="32.1" customHeight="1" x14ac:dyDescent="0.25">
      <c r="A42" s="234"/>
      <c r="B42" s="235"/>
      <c r="C42" s="236"/>
      <c r="D42" s="237"/>
      <c r="E42" s="236"/>
      <c r="F42" s="237"/>
      <c r="G42" s="236"/>
      <c r="H42" s="237"/>
      <c r="I42" s="232"/>
      <c r="J42" s="238"/>
      <c r="K42" s="277"/>
      <c r="L42" s="278"/>
      <c r="M42" s="230"/>
      <c r="N42" s="231"/>
      <c r="O42" s="232"/>
      <c r="P42" s="233"/>
    </row>
    <row r="43" spans="1:16" ht="32.25" customHeight="1" x14ac:dyDescent="0.3">
      <c r="A43" s="213"/>
      <c r="B43" s="213"/>
      <c r="C43" s="213"/>
      <c r="D43" s="213"/>
      <c r="E43" s="213"/>
      <c r="F43" s="213"/>
      <c r="G43" s="213"/>
      <c r="H43" s="213"/>
      <c r="I43" s="213"/>
      <c r="J43" s="213"/>
      <c r="K43" s="213"/>
      <c r="L43" s="213"/>
      <c r="M43" s="213"/>
      <c r="N43" s="213"/>
      <c r="O43" s="213"/>
      <c r="P43" s="213"/>
    </row>
    <row r="44" spans="1:16" s="94" customFormat="1" ht="24.75" customHeight="1" x14ac:dyDescent="0.3">
      <c r="A44" s="214" t="s">
        <v>22</v>
      </c>
      <c r="B44" s="214"/>
      <c r="C44" s="214"/>
      <c r="D44" s="91"/>
      <c r="E44" s="214" t="s">
        <v>20</v>
      </c>
      <c r="F44" s="214"/>
      <c r="G44" s="214"/>
      <c r="H44" s="214"/>
      <c r="I44" s="6"/>
      <c r="J44" s="92"/>
      <c r="K44" s="92"/>
      <c r="L44" s="93"/>
      <c r="M44" s="130"/>
      <c r="N44" s="130"/>
      <c r="O44" s="130"/>
      <c r="P44" s="130"/>
    </row>
    <row r="45" spans="1:16" ht="29.45" customHeight="1" x14ac:dyDescent="0.3">
      <c r="A45" s="220"/>
      <c r="B45" s="220"/>
      <c r="C45" s="220"/>
      <c r="D45" s="95"/>
      <c r="E45" s="220"/>
      <c r="F45" s="220"/>
      <c r="G45" s="220"/>
      <c r="H45" s="220"/>
      <c r="I45" s="96" t="s">
        <v>34</v>
      </c>
      <c r="J45" s="97"/>
      <c r="K45" s="97"/>
      <c r="L45" s="95"/>
      <c r="M45" s="98"/>
      <c r="N45" s="98"/>
      <c r="O45" s="98"/>
      <c r="P45" s="98"/>
    </row>
    <row r="46" spans="1:16" s="99" customFormat="1" ht="30" customHeight="1" x14ac:dyDescent="0.3">
      <c r="A46" s="219" t="s">
        <v>271</v>
      </c>
      <c r="B46" s="219"/>
      <c r="C46" s="219"/>
      <c r="D46" s="219"/>
      <c r="E46" s="219"/>
      <c r="F46" s="219"/>
      <c r="G46" s="219"/>
      <c r="H46" s="219"/>
      <c r="I46" s="219"/>
      <c r="J46" s="219"/>
      <c r="K46" s="219"/>
      <c r="L46" s="219"/>
      <c r="M46" s="219"/>
      <c r="N46" s="219"/>
      <c r="O46" s="108"/>
      <c r="P46" s="108"/>
    </row>
    <row r="47" spans="1:16" ht="31.5" hidden="1" customHeight="1" x14ac:dyDescent="0.25">
      <c r="A47" s="73"/>
      <c r="B47" s="73"/>
      <c r="C47" s="73"/>
      <c r="D47" s="73"/>
      <c r="E47" s="73"/>
      <c r="F47" s="73"/>
      <c r="G47" s="73"/>
      <c r="H47" s="73"/>
      <c r="I47" s="73"/>
      <c r="L47" s="73"/>
      <c r="M47" s="73"/>
      <c r="N47" s="73"/>
      <c r="O47" s="73"/>
      <c r="P47" s="73"/>
    </row>
  </sheetData>
  <sheetProtection formatCells="0" formatRows="0" insertRows="0" deleteRows="0" selectLockedCells="1"/>
  <mergeCells count="228">
    <mergeCell ref="B1:O2"/>
    <mergeCell ref="B5:O5"/>
    <mergeCell ref="A6:P6"/>
    <mergeCell ref="A8:C8"/>
    <mergeCell ref="D8:F8"/>
    <mergeCell ref="G8:H8"/>
    <mergeCell ref="I8:M8"/>
    <mergeCell ref="N8:O8"/>
    <mergeCell ref="A10:C10"/>
    <mergeCell ref="D10:F10"/>
    <mergeCell ref="G10:H10"/>
    <mergeCell ref="I10:K10"/>
    <mergeCell ref="A11:P11"/>
    <mergeCell ref="A12:B12"/>
    <mergeCell ref="C12:D12"/>
    <mergeCell ref="E12:F12"/>
    <mergeCell ref="G12:H12"/>
    <mergeCell ref="I12:J12"/>
    <mergeCell ref="K12:L12"/>
    <mergeCell ref="M12:N12"/>
    <mergeCell ref="O12:P12"/>
    <mergeCell ref="A13:B13"/>
    <mergeCell ref="C13:D13"/>
    <mergeCell ref="E13:F13"/>
    <mergeCell ref="G13:H13"/>
    <mergeCell ref="I13:J13"/>
    <mergeCell ref="K13:L13"/>
    <mergeCell ref="M13:N13"/>
    <mergeCell ref="O13:P13"/>
    <mergeCell ref="A14:B14"/>
    <mergeCell ref="C14:D14"/>
    <mergeCell ref="E14:F14"/>
    <mergeCell ref="G14:H14"/>
    <mergeCell ref="I14:J14"/>
    <mergeCell ref="K14:L14"/>
    <mergeCell ref="M14:N14"/>
    <mergeCell ref="O14:P14"/>
    <mergeCell ref="M15:N15"/>
    <mergeCell ref="O15:P15"/>
    <mergeCell ref="A16:B16"/>
    <mergeCell ref="C16:D16"/>
    <mergeCell ref="E16:F16"/>
    <mergeCell ref="G16:H16"/>
    <mergeCell ref="I16:J16"/>
    <mergeCell ref="K16:L16"/>
    <mergeCell ref="M16:N16"/>
    <mergeCell ref="O16:P16"/>
    <mergeCell ref="A15:B15"/>
    <mergeCell ref="C15:D15"/>
    <mergeCell ref="E15:F15"/>
    <mergeCell ref="G15:H15"/>
    <mergeCell ref="I15:J15"/>
    <mergeCell ref="K15:L15"/>
    <mergeCell ref="M17:N17"/>
    <mergeCell ref="O17:P17"/>
    <mergeCell ref="A18:B18"/>
    <mergeCell ref="C18:D18"/>
    <mergeCell ref="E18:F18"/>
    <mergeCell ref="G18:H18"/>
    <mergeCell ref="I18:J18"/>
    <mergeCell ref="K18:L18"/>
    <mergeCell ref="M18:N18"/>
    <mergeCell ref="O18:P18"/>
    <mergeCell ref="A17:B17"/>
    <mergeCell ref="C17:D17"/>
    <mergeCell ref="E17:F17"/>
    <mergeCell ref="G17:H17"/>
    <mergeCell ref="I17:J17"/>
    <mergeCell ref="K17:L17"/>
    <mergeCell ref="M19:N19"/>
    <mergeCell ref="O19:P19"/>
    <mergeCell ref="A22:B22"/>
    <mergeCell ref="C22:D22"/>
    <mergeCell ref="E22:F22"/>
    <mergeCell ref="G22:H22"/>
    <mergeCell ref="I22:J22"/>
    <mergeCell ref="K22:L22"/>
    <mergeCell ref="M22:N22"/>
    <mergeCell ref="O22:P22"/>
    <mergeCell ref="A19:B19"/>
    <mergeCell ref="C19:D19"/>
    <mergeCell ref="E19:F19"/>
    <mergeCell ref="G19:H19"/>
    <mergeCell ref="I19:J19"/>
    <mergeCell ref="K19:L19"/>
    <mergeCell ref="M23:N23"/>
    <mergeCell ref="O23:P23"/>
    <mergeCell ref="A24:B24"/>
    <mergeCell ref="C24:D24"/>
    <mergeCell ref="E24:F24"/>
    <mergeCell ref="G24:H24"/>
    <mergeCell ref="I24:J24"/>
    <mergeCell ref="K24:L24"/>
    <mergeCell ref="M24:N24"/>
    <mergeCell ref="O24:P24"/>
    <mergeCell ref="A23:B23"/>
    <mergeCell ref="C23:D23"/>
    <mergeCell ref="E23:F23"/>
    <mergeCell ref="G23:H23"/>
    <mergeCell ref="I23:J23"/>
    <mergeCell ref="K23:L23"/>
    <mergeCell ref="M25:N25"/>
    <mergeCell ref="O25:P25"/>
    <mergeCell ref="A26:B26"/>
    <mergeCell ref="C26:D26"/>
    <mergeCell ref="E26:F26"/>
    <mergeCell ref="G26:H26"/>
    <mergeCell ref="I26:J26"/>
    <mergeCell ref="K26:L26"/>
    <mergeCell ref="M26:N26"/>
    <mergeCell ref="O26:P26"/>
    <mergeCell ref="A25:B25"/>
    <mergeCell ref="C25:D25"/>
    <mergeCell ref="E25:F25"/>
    <mergeCell ref="G25:H25"/>
    <mergeCell ref="I25:J25"/>
    <mergeCell ref="K25:L25"/>
    <mergeCell ref="M30:N30"/>
    <mergeCell ref="O30:P30"/>
    <mergeCell ref="A31:B31"/>
    <mergeCell ref="C31:D31"/>
    <mergeCell ref="E31:F31"/>
    <mergeCell ref="G31:H31"/>
    <mergeCell ref="I31:J31"/>
    <mergeCell ref="K31:L31"/>
    <mergeCell ref="M31:N31"/>
    <mergeCell ref="O31:P31"/>
    <mergeCell ref="A30:B30"/>
    <mergeCell ref="C30:D30"/>
    <mergeCell ref="E30:F30"/>
    <mergeCell ref="G30:H30"/>
    <mergeCell ref="I30:J30"/>
    <mergeCell ref="K30:L30"/>
    <mergeCell ref="M32:N32"/>
    <mergeCell ref="O32:P32"/>
    <mergeCell ref="A33:B33"/>
    <mergeCell ref="C33:D33"/>
    <mergeCell ref="E33:F33"/>
    <mergeCell ref="G33:H33"/>
    <mergeCell ref="I33:J33"/>
    <mergeCell ref="K33:L33"/>
    <mergeCell ref="M33:N33"/>
    <mergeCell ref="O33:P33"/>
    <mergeCell ref="A32:B32"/>
    <mergeCell ref="C32:D32"/>
    <mergeCell ref="E32:F32"/>
    <mergeCell ref="G32:H32"/>
    <mergeCell ref="I32:J32"/>
    <mergeCell ref="K32:L32"/>
    <mergeCell ref="M34:N34"/>
    <mergeCell ref="O34:P34"/>
    <mergeCell ref="A35:B35"/>
    <mergeCell ref="C35:D35"/>
    <mergeCell ref="E35:F35"/>
    <mergeCell ref="G35:H35"/>
    <mergeCell ref="I35:J35"/>
    <mergeCell ref="K35:L35"/>
    <mergeCell ref="M35:N35"/>
    <mergeCell ref="O35:P35"/>
    <mergeCell ref="A34:B34"/>
    <mergeCell ref="C34:D34"/>
    <mergeCell ref="E34:F34"/>
    <mergeCell ref="G34:H34"/>
    <mergeCell ref="I34:J34"/>
    <mergeCell ref="K34:L34"/>
    <mergeCell ref="M36:N36"/>
    <mergeCell ref="O36:P36"/>
    <mergeCell ref="A37:B37"/>
    <mergeCell ref="C37:D37"/>
    <mergeCell ref="E37:F37"/>
    <mergeCell ref="G37:H37"/>
    <mergeCell ref="I37:J37"/>
    <mergeCell ref="K37:L37"/>
    <mergeCell ref="M37:N37"/>
    <mergeCell ref="O37:P37"/>
    <mergeCell ref="A36:B36"/>
    <mergeCell ref="C36:D36"/>
    <mergeCell ref="E36:F36"/>
    <mergeCell ref="G36:H36"/>
    <mergeCell ref="I36:J36"/>
    <mergeCell ref="K36:L36"/>
    <mergeCell ref="M38:N38"/>
    <mergeCell ref="O38:P38"/>
    <mergeCell ref="A39:B39"/>
    <mergeCell ref="C39:D39"/>
    <mergeCell ref="E39:F39"/>
    <mergeCell ref="G39:H39"/>
    <mergeCell ref="I39:J39"/>
    <mergeCell ref="K39:L39"/>
    <mergeCell ref="M39:N39"/>
    <mergeCell ref="O39:P39"/>
    <mergeCell ref="A38:B38"/>
    <mergeCell ref="C38:D38"/>
    <mergeCell ref="E38:F38"/>
    <mergeCell ref="G38:H38"/>
    <mergeCell ref="I38:J38"/>
    <mergeCell ref="K38:L38"/>
    <mergeCell ref="M40:N40"/>
    <mergeCell ref="O40:P40"/>
    <mergeCell ref="A41:B41"/>
    <mergeCell ref="C41:D41"/>
    <mergeCell ref="E41:F41"/>
    <mergeCell ref="G41:H41"/>
    <mergeCell ref="I41:J41"/>
    <mergeCell ref="K41:L41"/>
    <mergeCell ref="M41:N41"/>
    <mergeCell ref="O41:P41"/>
    <mergeCell ref="A40:B40"/>
    <mergeCell ref="C40:D40"/>
    <mergeCell ref="E40:F40"/>
    <mergeCell ref="G40:H40"/>
    <mergeCell ref="I40:J40"/>
    <mergeCell ref="K40:L40"/>
    <mergeCell ref="A45:C45"/>
    <mergeCell ref="E45:H45"/>
    <mergeCell ref="M42:N42"/>
    <mergeCell ref="O42:P42"/>
    <mergeCell ref="A43:P43"/>
    <mergeCell ref="A44:C44"/>
    <mergeCell ref="E44:H44"/>
    <mergeCell ref="M44:P44"/>
    <mergeCell ref="A42:B42"/>
    <mergeCell ref="C42:D42"/>
    <mergeCell ref="E42:F42"/>
    <mergeCell ref="G42:H42"/>
    <mergeCell ref="I42:J42"/>
    <mergeCell ref="K42:L42"/>
    <mergeCell ref="A46:N46"/>
  </mergeCells>
  <dataValidations count="4">
    <dataValidation type="whole" allowBlank="1" showInputMessage="1" showErrorMessage="1" sqref="WVV13:WVV42 JJ13:JJ42 TF13:TF42 ADB13:ADB42 AMX13:AMX42 AWT13:AWT42 BGP13:BGP42 BQL13:BQL42 CAH13:CAH42 CKD13:CKD42 CTZ13:CTZ42 DDV13:DDV42 DNR13:DNR42 DXN13:DXN42 EHJ13:EHJ42 ERF13:ERF42 FBB13:FBB42 FKX13:FKX42 FUT13:FUT42 GEP13:GEP42 GOL13:GOL42 GYH13:GYH42 HID13:HID42 HRZ13:HRZ42 IBV13:IBV42 ILR13:ILR42 IVN13:IVN42 JFJ13:JFJ42 JPF13:JPF42 JZB13:JZB42 KIX13:KIX42 KST13:KST42 LCP13:LCP42 LML13:LML42 LWH13:LWH42 MGD13:MGD42 MPZ13:MPZ42 MZV13:MZV42 NJR13:NJR42 NTN13:NTN42 ODJ13:ODJ42 ONF13:ONF42 OXB13:OXB42 PGX13:PGX42 PQT13:PQT42 QAP13:QAP42 QKL13:QKL42 QUH13:QUH42 RED13:RED42 RNZ13:RNZ42 RXV13:RXV42 SHR13:SHR42 SRN13:SRN42 TBJ13:TBJ42 TLF13:TLF42 TVB13:TVB42 UEX13:UEX42 UOT13:UOT42 UYP13:UYP42 VIL13:VIL42 VSH13:VSH42 WCD13:WCD42 WLZ13:WLZ42" xr:uid="{00000000-0002-0000-0300-000000000000}">
      <formula1>0</formula1>
      <formula2>3000</formula2>
    </dataValidation>
    <dataValidation type="list" allowBlank="1" showInputMessage="1" showErrorMessage="1" sqref="WVN13:WVN42 JB13:JB42 SX13:SX42 ACT13:ACT42 AMP13:AMP42 AWL13:AWL42 BGH13:BGH42 BQD13:BQD42 BZZ13:BZZ42 CJV13:CJV42 CTR13:CTR42 DDN13:DDN42 DNJ13:DNJ42 DXF13:DXF42 EHB13:EHB42 EQX13:EQX42 FAT13:FAT42 FKP13:FKP42 FUL13:FUL42 GEH13:GEH42 GOD13:GOD42 GXZ13:GXZ42 HHV13:HHV42 HRR13:HRR42 IBN13:IBN42 ILJ13:ILJ42 IVF13:IVF42 JFB13:JFB42 JOX13:JOX42 JYT13:JYT42 KIP13:KIP42 KSL13:KSL42 LCH13:LCH42 LMD13:LMD42 LVZ13:LVZ42 MFV13:MFV42 MPR13:MPR42 MZN13:MZN42 NJJ13:NJJ42 NTF13:NTF42 ODB13:ODB42 OMX13:OMX42 OWT13:OWT42 PGP13:PGP42 PQL13:PQL42 QAH13:QAH42 QKD13:QKD42 QTZ13:QTZ42 RDV13:RDV42 RNR13:RNR42 RXN13:RXN42 SHJ13:SHJ42 SRF13:SRF42 TBB13:TBB42 TKX13:TKX42 TUT13:TUT42 UEP13:UEP42 UOL13:UOL42 UYH13:UYH42 VID13:VID42 VRZ13:VRZ42 WBV13:WBV42 WLR13:WLR42 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D44:D45 IZ44:IZ45 SV44:SV45 ACR44:ACR45 AMN44:AMN45 AWJ44:AWJ45 BGF44:BGF45 BQB44:BQB45 BZX44:BZX45 CJT44:CJT45 CTP44:CTP45 DDL44:DDL45 DNH44:DNH45 DXD44:DXD45 EGZ44:EGZ45 EQV44:EQV45 FAR44:FAR45 FKN44:FKN45 FUJ44:FUJ45 GEF44:GEF45 GOB44:GOB45 GXX44:GXX45 HHT44:HHT45 HRP44:HRP45 IBL44:IBL45 ILH44:ILH45 IVD44:IVD45 JEZ44:JEZ45 JOV44:JOV45 JYR44:JYR45 KIN44:KIN45 KSJ44:KSJ45 LCF44:LCF45 LMB44:LMB45 LVX44:LVX45 MFT44:MFT45 MPP44:MPP45 MZL44:MZL45 NJH44:NJH45 NTD44:NTD45 OCZ44:OCZ45 OMV44:OMV45 OWR44:OWR45 PGN44:PGN45 PQJ44:PQJ45 QAF44:QAF45 QKB44:QKB45 QTX44:QTX45 RDT44:RDT45 RNP44:RNP45 RXL44:RXL45 SHH44:SHH45 SRD44:SRD45 TAZ44:TAZ45 TKV44:TKV45 TUR44:TUR45 UEN44:UEN45 UOJ44:UOJ45 UYF44:UYF45 VIB44:VIB45 VRX44:VRX45 WBT44:WBT45 WLP44:WLP45 WVL44:WVL45 WVL13:WVL42 IZ13:IZ42 SV13:SV42 ACR13:ACR42 AMN13:AMN42 AWJ13:AWJ42 BGF13:BGF42 BQB13:BQB42 BZX13:BZX42 CJT13:CJT42 CTP13:CTP42 DDL13:DDL42 DNH13:DNH42 DXD13:DXD42 EGZ13:EGZ42 EQV13:EQV42 FAR13:FAR42 FKN13:FKN42 FUJ13:FUJ42 GEF13:GEF42 GOB13:GOB42 GXX13:GXX42 HHT13:HHT42 HRP13:HRP42 IBL13:IBL42 ILH13:ILH42 IVD13:IVD42 JEZ13:JEZ42 JOV13:JOV42 JYR13:JYR42 KIN13:KIN42 KSJ13:KSJ42 LCF13:LCF42 LMB13:LMB42 LVX13:LVX42 MFT13:MFT42 MPP13:MPP42 MZL13:MZL42 NJH13:NJH42 NTD13:NTD42 OCZ13:OCZ42 OMV13:OMV42 OWR13:OWR42 PGN13:PGN42 PQJ13:PQJ42 QAF13:QAF42 QKB13:QKB42 QTX13:QTX42 RDT13:RDT42 RNP13:RNP42 RXL13:RXL42 SHH13:SHH42 SRD13:SRD42 TAZ13:TAZ42 TKV13:TKV42 TUR13:TUR42 UEN13:UEN42 UOJ13:UOJ42 UYF13:UYF42 VIB13:VIB42 VRX13:VRX42 WBT13:WBT42 WLP13:WLP42 WVT13:WVU42 WLX13:WLY42 WCB13:WCC42 VSF13:VSG42 VIJ13:VIK42 UYN13:UYO42 UOR13:UOS42 UEV13:UEW42 TUZ13:TVA42 TLD13:TLE42 TBH13:TBI42 SRL13:SRM42 SHP13:SHQ42 RXT13:RXU42 RNX13:RNY42 REB13:REC42 QUF13:QUG42 QKJ13:QKK42 QAN13:QAO42 PQR13:PQS42 PGV13:PGW42 OWZ13:OXA42 OND13:ONE42 ODH13:ODI42 NTL13:NTM42 NJP13:NJQ42 MZT13:MZU42 MPX13:MPY42 MGB13:MGC42 LWF13:LWG42 LMJ13:LMK42 LCN13:LCO42 KSR13:KSS42 KIV13:KIW42 JYZ13:JZA42 JPD13:JPE42 JFH13:JFI42 IVL13:IVM42 ILP13:ILQ42 IBT13:IBU42 HRX13:HRY42 HIB13:HIC42 GYF13:GYG42 GOJ13:GOK42 GEN13:GEO42 FUR13:FUS42 FKV13:FKW42 FAZ13:FBA42 ERD13:ERE42 EHH13:EHI42 DXL13:DXM42 DNP13:DNQ42 DDT13:DDU42 CTX13:CTY42 CKB13:CKC42 CAF13:CAG42 BQJ13:BQK42 BGN13:BGO42 AWR13:AWS42 AMV13:AMW42 ACZ13:ADA42 TD13:TE42 JH13:JI42 WVQ13:WVR42 WLU13:WLV42 WBY13:WBZ42 VSC13:VSD42 VIG13:VIH42 UYK13:UYL42 UOO13:UOP42 UES13:UET42 TUW13:TUX42 TLA13:TLB42 TBE13:TBF42 SRI13:SRJ42 SHM13:SHN42 RXQ13:RXR42 RNU13:RNV42 RDY13:RDZ42 QUC13:QUD42 QKG13:QKH42 QAK13:QAL42 PQO13:PQP42 PGS13:PGT42 OWW13:OWX42 ONA13:ONB42 ODE13:ODF42 NTI13:NTJ42 NJM13:NJN42 MZQ13:MZR42 MPU13:MPV42 MFY13:MFZ42 LWC13:LWD42 LMG13:LMH42 LCK13:LCL42 KSO13:KSP42 KIS13:KIT42 JYW13:JYX42 JPA13:JPB42 JFE13:JFF42 IVI13:IVJ42 ILM13:ILN42 IBQ13:IBR42 HRU13:HRV42 HHY13:HHZ42 GYC13:GYD42 GOG13:GOH42 GEK13:GEL42 FUO13:FUP42 FKS13:FKT42 FAW13:FAX42 ERA13:ERB42 EHE13:EHF42 DXI13:DXJ42 DNM13:DNN42 DDQ13:DDR42 CTU13:CTV42 CJY13:CJZ42 CAC13:CAD42 BQG13:BQH42 BGK13:BGL42 AWO13:AWP42 AMS13:AMT42 ACW13:ACX42 TA13:TB42 JE13:JF42" xr:uid="{00000000-0002-0000-0300-000001000000}">
      <formula1>#REF!</formula1>
    </dataValidation>
    <dataValidation allowBlank="1" sqref="A43:P43 IW43:JL43 SS43:TH43 ACO43:ADD43 AMK43:AMZ43 AWG43:AWV43 BGC43:BGR43 BPY43:BQN43 BZU43:CAJ43 CJQ43:CKF43 CTM43:CUB43 DDI43:DDX43 DNE43:DNT43 DXA43:DXP43 EGW43:EHL43 EQS43:ERH43 FAO43:FBD43 FKK43:FKZ43 FUG43:FUV43 GEC43:GER43 GNY43:GON43 GXU43:GYJ43 HHQ43:HIF43 HRM43:HSB43 IBI43:IBX43 ILE43:ILT43 IVA43:IVP43 JEW43:JFL43 JOS43:JPH43 JYO43:JZD43 KIK43:KIZ43 KSG43:KSV43 LCC43:LCR43 LLY43:LMN43 LVU43:LWJ43 MFQ43:MGF43 MPM43:MQB43 MZI43:MZX43 NJE43:NJT43 NTA43:NTP43 OCW43:ODL43 OMS43:ONH43 OWO43:OXD43 PGK43:PGZ43 PQG43:PQV43 QAC43:QAR43 QJY43:QKN43 QTU43:QUJ43 RDQ43:REF43 RNM43:ROB43 RXI43:RXX43 SHE43:SHT43 SRA43:SRP43 TAW43:TBL43 TKS43:TLH43 TUO43:TVD43 UEK43:UEZ43 UOG43:UOV43 UYC43:UYR43 VHY43:VIN43 VRU43:VSJ43 WBQ43:WCF43 WLM43:WMB43 WVI43:WVX43" xr:uid="{00000000-0002-0000-0300-000002000000}"/>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WVI13:WVI42 IW13:IW42 SS13:SS42 ACO13:ACO42 AMK13:AMK42 AWG13:AWG42 BGC13:BGC42 BPY13:BPY42 BZU13:BZU42 CJQ13:CJQ42 CTM13:CTM42 DDI13:DDI42 DNE13:DNE42 DXA13:DXA42 EGW13:EGW42 EQS13:EQS42 FAO13:FAO42 FKK13:FKK42 FUG13:FUG42 GEC13:GEC42 GNY13:GNY42 GXU13:GXU42 HHQ13:HHQ42 HRM13:HRM42 IBI13:IBI42 ILE13:ILE42 IVA13:IVA42 JEW13:JEW42 JOS13:JOS42 JYO13:JYO42 KIK13:KIK42 KSG13:KSG42 LCC13:LCC42 LLY13:LLY42 LVU13:LVU42 MFQ13:MFQ42 MPM13:MPM42 MZI13:MZI42 NJE13:NJE42 NTA13:NTA42 OCW13:OCW42 OMS13:OMS42 OWO13:OWO42 PGK13:PGK42 PQG13:PQG42 QAC13:QAC42 QJY13:QJY42 QTU13:QTU42 RDQ13:RDQ42 RNM13:RNM42 RXI13:RXI42 SHE13:SHE42 SRA13:SRA42 TAW13:TAW42 TKS13:TKS42 TUO13:TUO42 UEK13:UEK42 UOG13:UOG42 UYC13:UYC42 VHY13:VHY42 VRU13:VRU42 WBQ13:WBQ42 WLM13:WLM42" xr:uid="{00000000-0002-0000-0300-000003000000}">
      <formula1>11</formula1>
    </dataValidation>
  </dataValidations>
  <pageMargins left="0.25" right="0.14166666666666666" top="0.75" bottom="0.75" header="0.3" footer="0.3"/>
  <pageSetup paperSize="9" scale="66" fitToHeight="0" orientation="landscape" r:id="rId1"/>
  <headerFooter>
    <oddFooter>Stranica &amp;P od &amp;N</oddFooter>
  </headerFooter>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O54"/>
  <sheetViews>
    <sheetView showGridLines="0" zoomScale="115" zoomScaleNormal="115" zoomScaleSheetLayoutView="85" zoomScalePageLayoutView="85" workbookViewId="0">
      <selection activeCell="A5" sqref="A5"/>
    </sheetView>
  </sheetViews>
  <sheetFormatPr defaultColWidth="0" defaultRowHeight="15.75" zeroHeight="1" x14ac:dyDescent="0.25"/>
  <cols>
    <col min="1" max="1" width="41.42578125" style="42" customWidth="1"/>
    <col min="2" max="2" width="34" style="42" customWidth="1"/>
    <col min="3" max="10" width="9.140625" style="42" customWidth="1"/>
    <col min="11" max="11" width="62" style="42" customWidth="1"/>
    <col min="12" max="12" width="6.85546875" style="43" hidden="1" customWidth="1"/>
    <col min="13" max="15" width="6.85546875" style="42" hidden="1" customWidth="1"/>
    <col min="16" max="16384" width="1.28515625" style="42" hidden="1"/>
  </cols>
  <sheetData>
    <row r="1" spans="1:11" ht="15" customHeight="1" x14ac:dyDescent="0.25">
      <c r="A1" s="266" t="s">
        <v>199</v>
      </c>
      <c r="B1" s="266"/>
      <c r="C1" s="266"/>
      <c r="D1" s="266"/>
      <c r="E1" s="266"/>
      <c r="F1" s="266"/>
      <c r="G1" s="266"/>
      <c r="H1" s="266"/>
      <c r="I1" s="266"/>
      <c r="J1" s="266"/>
      <c r="K1" s="266"/>
    </row>
    <row r="2" spans="1:11" ht="9" customHeight="1" x14ac:dyDescent="0.25">
      <c r="A2" s="266"/>
      <c r="B2" s="266"/>
      <c r="C2" s="266"/>
      <c r="D2" s="266"/>
      <c r="E2" s="266"/>
      <c r="F2" s="266"/>
      <c r="G2" s="266"/>
      <c r="H2" s="266"/>
      <c r="I2" s="266"/>
      <c r="J2" s="266"/>
      <c r="K2" s="266"/>
    </row>
    <row r="3" spans="1:11" x14ac:dyDescent="0.25">
      <c r="A3" s="266" t="s">
        <v>39</v>
      </c>
      <c r="B3" s="266"/>
      <c r="C3" s="266"/>
      <c r="D3" s="266"/>
      <c r="E3" s="266"/>
      <c r="F3" s="266"/>
      <c r="G3" s="266"/>
      <c r="H3" s="266"/>
      <c r="I3" s="266"/>
      <c r="J3" s="266"/>
      <c r="K3" s="266"/>
    </row>
    <row r="4" spans="1:11" ht="285.75" customHeight="1" x14ac:dyDescent="0.25">
      <c r="A4" s="267" t="s">
        <v>218</v>
      </c>
      <c r="B4" s="267"/>
      <c r="C4" s="267"/>
      <c r="D4" s="267"/>
      <c r="E4" s="267"/>
      <c r="F4" s="267"/>
      <c r="G4" s="267"/>
      <c r="H4" s="267"/>
      <c r="I4" s="267"/>
      <c r="J4" s="267"/>
      <c r="K4" s="267"/>
    </row>
    <row r="5" spans="1:11" x14ac:dyDescent="0.25">
      <c r="A5" s="45" t="s">
        <v>113</v>
      </c>
      <c r="B5" s="268" t="s">
        <v>114</v>
      </c>
      <c r="C5" s="268"/>
      <c r="D5" s="268"/>
      <c r="E5" s="268"/>
      <c r="F5" s="268"/>
      <c r="G5" s="268"/>
      <c r="H5" s="268"/>
      <c r="I5" s="268"/>
      <c r="J5" s="268"/>
      <c r="K5" s="268"/>
    </row>
    <row r="6" spans="1:11" ht="16.5" x14ac:dyDescent="0.3">
      <c r="A6" s="269" t="s">
        <v>115</v>
      </c>
      <c r="B6" s="269"/>
      <c r="C6" s="269"/>
      <c r="D6" s="269"/>
      <c r="E6" s="269"/>
      <c r="F6" s="269"/>
      <c r="G6" s="269"/>
      <c r="H6" s="269"/>
      <c r="I6" s="269"/>
      <c r="J6" s="269"/>
      <c r="K6" s="269"/>
    </row>
    <row r="7" spans="1:11" ht="31.5" customHeight="1" x14ac:dyDescent="0.25">
      <c r="A7" s="46" t="s">
        <v>116</v>
      </c>
      <c r="B7" s="247" t="s">
        <v>117</v>
      </c>
      <c r="C7" s="247"/>
      <c r="D7" s="247"/>
      <c r="E7" s="247"/>
      <c r="F7" s="247"/>
      <c r="G7" s="247"/>
      <c r="H7" s="247"/>
      <c r="I7" s="247"/>
      <c r="J7" s="247"/>
      <c r="K7" s="247"/>
    </row>
    <row r="8" spans="1:11" x14ac:dyDescent="0.25">
      <c r="A8" s="265" t="s">
        <v>1</v>
      </c>
      <c r="B8" s="265"/>
      <c r="C8" s="265"/>
      <c r="D8" s="265"/>
      <c r="E8" s="265"/>
      <c r="F8" s="265"/>
      <c r="G8" s="265"/>
      <c r="H8" s="265"/>
      <c r="I8" s="265"/>
      <c r="J8" s="265"/>
      <c r="K8" s="265"/>
    </row>
    <row r="9" spans="1:11" x14ac:dyDescent="0.25">
      <c r="A9" s="46" t="s">
        <v>118</v>
      </c>
      <c r="B9" s="264" t="s">
        <v>118</v>
      </c>
      <c r="C9" s="264"/>
      <c r="D9" s="264"/>
      <c r="E9" s="264"/>
      <c r="F9" s="264"/>
      <c r="G9" s="264"/>
      <c r="H9" s="264"/>
      <c r="I9" s="264"/>
      <c r="J9" s="264"/>
      <c r="K9" s="264"/>
    </row>
    <row r="10" spans="1:11" x14ac:dyDescent="0.25">
      <c r="A10" s="46" t="s">
        <v>119</v>
      </c>
      <c r="B10" s="264" t="s">
        <v>120</v>
      </c>
      <c r="C10" s="264"/>
      <c r="D10" s="264"/>
      <c r="E10" s="264"/>
      <c r="F10" s="264"/>
      <c r="G10" s="264"/>
      <c r="H10" s="264"/>
      <c r="I10" s="264"/>
      <c r="J10" s="264"/>
      <c r="K10" s="264"/>
    </row>
    <row r="11" spans="1:11" x14ac:dyDescent="0.25">
      <c r="A11" s="46" t="s">
        <v>121</v>
      </c>
      <c r="B11" s="264" t="s">
        <v>122</v>
      </c>
      <c r="C11" s="264"/>
      <c r="D11" s="264"/>
      <c r="E11" s="264"/>
      <c r="F11" s="264"/>
      <c r="G11" s="264"/>
      <c r="H11" s="264"/>
      <c r="I11" s="264"/>
      <c r="J11" s="264"/>
      <c r="K11" s="264"/>
    </row>
    <row r="12" spans="1:11" x14ac:dyDescent="0.25">
      <c r="A12" s="265" t="s">
        <v>106</v>
      </c>
      <c r="B12" s="265"/>
      <c r="C12" s="265"/>
      <c r="D12" s="265"/>
      <c r="E12" s="265"/>
      <c r="F12" s="265"/>
      <c r="G12" s="265"/>
      <c r="H12" s="265"/>
      <c r="I12" s="265"/>
      <c r="J12" s="265"/>
      <c r="K12" s="265"/>
    </row>
    <row r="13" spans="1:11" x14ac:dyDescent="0.25">
      <c r="A13" s="46" t="s">
        <v>123</v>
      </c>
      <c r="B13" s="264" t="s">
        <v>124</v>
      </c>
      <c r="C13" s="264"/>
      <c r="D13" s="264"/>
      <c r="E13" s="264"/>
      <c r="F13" s="264"/>
      <c r="G13" s="264"/>
      <c r="H13" s="264"/>
      <c r="I13" s="264"/>
      <c r="J13" s="264"/>
      <c r="K13" s="264"/>
    </row>
    <row r="14" spans="1:11" x14ac:dyDescent="0.25">
      <c r="A14" s="46" t="s">
        <v>125</v>
      </c>
      <c r="B14" s="264" t="s">
        <v>126</v>
      </c>
      <c r="C14" s="264"/>
      <c r="D14" s="264"/>
      <c r="E14" s="264"/>
      <c r="F14" s="264"/>
      <c r="G14" s="264"/>
      <c r="H14" s="264"/>
      <c r="I14" s="264"/>
      <c r="J14" s="264"/>
      <c r="K14" s="264"/>
    </row>
    <row r="15" spans="1:11" x14ac:dyDescent="0.25">
      <c r="A15" s="265" t="s">
        <v>127</v>
      </c>
      <c r="B15" s="265"/>
      <c r="C15" s="265"/>
      <c r="D15" s="265"/>
      <c r="E15" s="265"/>
      <c r="F15" s="265"/>
      <c r="G15" s="265"/>
      <c r="H15" s="265"/>
      <c r="I15" s="265"/>
      <c r="J15" s="265"/>
      <c r="K15" s="265"/>
    </row>
    <row r="16" spans="1:11" ht="30.75" customHeight="1" x14ac:dyDescent="0.25">
      <c r="A16" s="46" t="s">
        <v>128</v>
      </c>
      <c r="B16" s="247" t="s">
        <v>129</v>
      </c>
      <c r="C16" s="247"/>
      <c r="D16" s="247"/>
      <c r="E16" s="247"/>
      <c r="F16" s="247"/>
      <c r="G16" s="247"/>
      <c r="H16" s="247"/>
      <c r="I16" s="247"/>
      <c r="J16" s="247"/>
      <c r="K16" s="247"/>
    </row>
    <row r="17" spans="1:11" ht="15.75" customHeight="1" x14ac:dyDescent="0.25">
      <c r="A17" s="265" t="s">
        <v>130</v>
      </c>
      <c r="B17" s="265"/>
      <c r="C17" s="265"/>
      <c r="D17" s="265"/>
      <c r="E17" s="265"/>
      <c r="F17" s="265"/>
      <c r="G17" s="265"/>
      <c r="H17" s="265"/>
      <c r="I17" s="265"/>
      <c r="J17" s="265"/>
      <c r="K17" s="265"/>
    </row>
    <row r="18" spans="1:11" ht="62.25" customHeight="1" x14ac:dyDescent="0.25">
      <c r="A18" s="46" t="s">
        <v>131</v>
      </c>
      <c r="B18" s="247" t="s">
        <v>132</v>
      </c>
      <c r="C18" s="247"/>
      <c r="D18" s="247"/>
      <c r="E18" s="247"/>
      <c r="F18" s="247"/>
      <c r="G18" s="247"/>
      <c r="H18" s="247"/>
      <c r="I18" s="247"/>
      <c r="J18" s="247"/>
      <c r="K18" s="247"/>
    </row>
    <row r="19" spans="1:11" ht="32.25" customHeight="1" x14ac:dyDescent="0.25">
      <c r="A19" s="46" t="s">
        <v>133</v>
      </c>
      <c r="B19" s="247" t="s">
        <v>134</v>
      </c>
      <c r="C19" s="247"/>
      <c r="D19" s="247"/>
      <c r="E19" s="247"/>
      <c r="F19" s="247"/>
      <c r="G19" s="247"/>
      <c r="H19" s="247"/>
      <c r="I19" s="247"/>
      <c r="J19" s="247"/>
      <c r="K19" s="247"/>
    </row>
    <row r="20" spans="1:11" ht="15.75" customHeight="1" x14ac:dyDescent="0.25">
      <c r="A20" s="265" t="s">
        <v>184</v>
      </c>
      <c r="B20" s="265"/>
      <c r="C20" s="265"/>
      <c r="D20" s="265"/>
      <c r="E20" s="265"/>
      <c r="F20" s="265"/>
      <c r="G20" s="265"/>
      <c r="H20" s="265"/>
      <c r="I20" s="265"/>
      <c r="J20" s="265"/>
      <c r="K20" s="265"/>
    </row>
    <row r="21" spans="1:11" ht="30.75" customHeight="1" x14ac:dyDescent="0.25">
      <c r="A21" s="54" t="s">
        <v>185</v>
      </c>
      <c r="B21" s="247" t="s">
        <v>135</v>
      </c>
      <c r="C21" s="247"/>
      <c r="D21" s="247"/>
      <c r="E21" s="247"/>
      <c r="F21" s="247"/>
      <c r="G21" s="247"/>
      <c r="H21" s="247"/>
      <c r="I21" s="247"/>
      <c r="J21" s="247"/>
      <c r="K21" s="247"/>
    </row>
    <row r="22" spans="1:11" ht="15.75" customHeight="1" x14ac:dyDescent="0.25">
      <c r="A22" s="54" t="s">
        <v>186</v>
      </c>
      <c r="B22" s="264" t="s">
        <v>136</v>
      </c>
      <c r="C22" s="264"/>
      <c r="D22" s="264"/>
      <c r="E22" s="264"/>
      <c r="F22" s="264"/>
      <c r="G22" s="264"/>
      <c r="H22" s="264"/>
      <c r="I22" s="264"/>
      <c r="J22" s="264"/>
      <c r="K22" s="264"/>
    </row>
    <row r="23" spans="1:11" ht="15.75" customHeight="1" x14ac:dyDescent="0.25">
      <c r="A23" s="265" t="s">
        <v>137</v>
      </c>
      <c r="B23" s="265"/>
      <c r="C23" s="265"/>
      <c r="D23" s="265"/>
      <c r="E23" s="265"/>
      <c r="F23" s="265"/>
      <c r="G23" s="265"/>
      <c r="H23" s="265"/>
      <c r="I23" s="265"/>
      <c r="J23" s="265"/>
      <c r="K23" s="265"/>
    </row>
    <row r="24" spans="1:11" ht="46.5" customHeight="1" x14ac:dyDescent="0.25">
      <c r="A24" s="47" t="s">
        <v>138</v>
      </c>
      <c r="B24" s="247" t="s">
        <v>139</v>
      </c>
      <c r="C24" s="247"/>
      <c r="D24" s="247"/>
      <c r="E24" s="247"/>
      <c r="F24" s="247"/>
      <c r="G24" s="247"/>
      <c r="H24" s="247"/>
      <c r="I24" s="247"/>
      <c r="J24" s="247"/>
      <c r="K24" s="247"/>
    </row>
    <row r="25" spans="1:11" ht="31.5" customHeight="1" x14ac:dyDescent="0.25">
      <c r="A25" s="47" t="s">
        <v>140</v>
      </c>
      <c r="B25" s="247" t="s">
        <v>141</v>
      </c>
      <c r="C25" s="247"/>
      <c r="D25" s="247"/>
      <c r="E25" s="247"/>
      <c r="F25" s="247"/>
      <c r="G25" s="247"/>
      <c r="H25" s="247"/>
      <c r="I25" s="247"/>
      <c r="J25" s="247"/>
      <c r="K25" s="247"/>
    </row>
    <row r="26" spans="1:11" ht="15.75" customHeight="1" x14ac:dyDescent="0.25">
      <c r="A26" s="46" t="s">
        <v>142</v>
      </c>
      <c r="B26" s="247" t="s">
        <v>143</v>
      </c>
      <c r="C26" s="247"/>
      <c r="D26" s="247"/>
      <c r="E26" s="247"/>
      <c r="F26" s="247"/>
      <c r="G26" s="247"/>
      <c r="H26" s="247"/>
      <c r="I26" s="247"/>
      <c r="J26" s="247"/>
      <c r="K26" s="247"/>
    </row>
    <row r="27" spans="1:11" ht="31.5" customHeight="1" x14ac:dyDescent="0.25">
      <c r="A27" s="54" t="s">
        <v>187</v>
      </c>
      <c r="B27" s="247" t="s">
        <v>145</v>
      </c>
      <c r="C27" s="247"/>
      <c r="D27" s="247"/>
      <c r="E27" s="247"/>
      <c r="F27" s="247"/>
      <c r="G27" s="247"/>
      <c r="H27" s="247"/>
      <c r="I27" s="247"/>
      <c r="J27" s="247"/>
      <c r="K27" s="247"/>
    </row>
    <row r="28" spans="1:11" ht="15.75" customHeight="1" x14ac:dyDescent="0.25">
      <c r="A28" s="46" t="s">
        <v>146</v>
      </c>
      <c r="B28" s="264" t="s">
        <v>147</v>
      </c>
      <c r="C28" s="264"/>
      <c r="D28" s="264"/>
      <c r="E28" s="264"/>
      <c r="F28" s="264"/>
      <c r="G28" s="264"/>
      <c r="H28" s="264"/>
      <c r="I28" s="264"/>
      <c r="J28" s="264"/>
      <c r="K28" s="264"/>
    </row>
    <row r="29" spans="1:11" ht="18" customHeight="1" x14ac:dyDescent="0.25">
      <c r="A29" s="46" t="s">
        <v>148</v>
      </c>
      <c r="B29" s="247" t="s">
        <v>149</v>
      </c>
      <c r="C29" s="247"/>
      <c r="D29" s="247"/>
      <c r="E29" s="247"/>
      <c r="F29" s="247"/>
      <c r="G29" s="247"/>
      <c r="H29" s="247"/>
      <c r="I29" s="247"/>
      <c r="J29" s="247"/>
      <c r="K29" s="247"/>
    </row>
    <row r="30" spans="1:11" ht="15.75" customHeight="1" x14ac:dyDescent="0.25">
      <c r="A30" s="265" t="s">
        <v>150</v>
      </c>
      <c r="B30" s="265"/>
      <c r="C30" s="265"/>
      <c r="D30" s="265"/>
      <c r="E30" s="265"/>
      <c r="F30" s="265"/>
      <c r="G30" s="265"/>
      <c r="H30" s="265"/>
      <c r="I30" s="265"/>
      <c r="J30" s="265"/>
      <c r="K30" s="265"/>
    </row>
    <row r="31" spans="1:11" ht="15.75" customHeight="1" x14ac:dyDescent="0.25">
      <c r="A31" s="48" t="s">
        <v>151</v>
      </c>
      <c r="B31" s="264" t="s">
        <v>152</v>
      </c>
      <c r="C31" s="264"/>
      <c r="D31" s="264"/>
      <c r="E31" s="264"/>
      <c r="F31" s="264"/>
      <c r="G31" s="264"/>
      <c r="H31" s="264"/>
      <c r="I31" s="264"/>
      <c r="J31" s="264"/>
      <c r="K31" s="264"/>
    </row>
    <row r="32" spans="1:11" ht="15.75" customHeight="1" x14ac:dyDescent="0.25">
      <c r="A32" s="54" t="s">
        <v>188</v>
      </c>
      <c r="B32" s="247" t="s">
        <v>154</v>
      </c>
      <c r="C32" s="247"/>
      <c r="D32" s="247"/>
      <c r="E32" s="247"/>
      <c r="F32" s="247"/>
      <c r="G32" s="247"/>
      <c r="H32" s="247"/>
      <c r="I32" s="247"/>
      <c r="J32" s="247"/>
      <c r="K32" s="247"/>
    </row>
    <row r="33" spans="1:11" ht="15.75" customHeight="1" x14ac:dyDescent="0.25">
      <c r="A33" s="48" t="s">
        <v>205</v>
      </c>
      <c r="B33" s="247" t="s">
        <v>157</v>
      </c>
      <c r="C33" s="247"/>
      <c r="D33" s="247"/>
      <c r="E33" s="247"/>
      <c r="F33" s="247"/>
      <c r="G33" s="247"/>
      <c r="H33" s="247"/>
      <c r="I33" s="247"/>
      <c r="J33" s="247"/>
      <c r="K33" s="247"/>
    </row>
    <row r="34" spans="1:11" ht="32.25" customHeight="1" x14ac:dyDescent="0.25">
      <c r="A34" s="47" t="s">
        <v>158</v>
      </c>
      <c r="B34" s="264" t="s">
        <v>159</v>
      </c>
      <c r="C34" s="264"/>
      <c r="D34" s="264"/>
      <c r="E34" s="264"/>
      <c r="F34" s="264"/>
      <c r="G34" s="264"/>
      <c r="H34" s="264"/>
      <c r="I34" s="264"/>
      <c r="J34" s="264"/>
      <c r="K34" s="264"/>
    </row>
    <row r="35" spans="1:11" ht="15.75" customHeight="1" x14ac:dyDescent="0.25">
      <c r="A35" s="48" t="s">
        <v>155</v>
      </c>
      <c r="B35" s="264" t="s">
        <v>156</v>
      </c>
      <c r="C35" s="264"/>
      <c r="D35" s="264"/>
      <c r="E35" s="264"/>
      <c r="F35" s="264"/>
      <c r="G35" s="264"/>
      <c r="H35" s="264"/>
      <c r="I35" s="264"/>
      <c r="J35" s="264"/>
      <c r="K35" s="264"/>
    </row>
    <row r="36" spans="1:11" ht="31.5" customHeight="1" x14ac:dyDescent="0.25">
      <c r="A36" s="46" t="s">
        <v>160</v>
      </c>
      <c r="B36" s="247" t="s">
        <v>161</v>
      </c>
      <c r="C36" s="247"/>
      <c r="D36" s="247"/>
      <c r="E36" s="247"/>
      <c r="F36" s="247"/>
      <c r="G36" s="247"/>
      <c r="H36" s="247"/>
      <c r="I36" s="247"/>
      <c r="J36" s="247"/>
      <c r="K36" s="247"/>
    </row>
    <row r="37" spans="1:11" ht="18.75" customHeight="1" x14ac:dyDescent="0.25">
      <c r="A37" s="54" t="s">
        <v>189</v>
      </c>
      <c r="B37" s="247" t="s">
        <v>163</v>
      </c>
      <c r="C37" s="247"/>
      <c r="D37" s="247"/>
      <c r="E37" s="247"/>
      <c r="F37" s="247"/>
      <c r="G37" s="247"/>
      <c r="H37" s="247"/>
      <c r="I37" s="247"/>
      <c r="J37" s="247"/>
      <c r="K37" s="247"/>
    </row>
    <row r="38" spans="1:11" ht="31.5" customHeight="1" x14ac:dyDescent="0.25">
      <c r="A38" s="46" t="s">
        <v>164</v>
      </c>
      <c r="B38" s="247" t="s">
        <v>165</v>
      </c>
      <c r="C38" s="247"/>
      <c r="D38" s="247"/>
      <c r="E38" s="247"/>
      <c r="F38" s="247"/>
      <c r="G38" s="247"/>
      <c r="H38" s="247"/>
      <c r="I38" s="247"/>
      <c r="J38" s="247"/>
      <c r="K38" s="247"/>
    </row>
    <row r="39" spans="1:11" ht="15.75" customHeight="1" x14ac:dyDescent="0.25">
      <c r="A39" s="54" t="s">
        <v>190</v>
      </c>
      <c r="B39" s="247" t="s">
        <v>167</v>
      </c>
      <c r="C39" s="247"/>
      <c r="D39" s="247"/>
      <c r="E39" s="247"/>
      <c r="F39" s="247"/>
      <c r="G39" s="247"/>
      <c r="H39" s="247"/>
      <c r="I39" s="247"/>
      <c r="J39" s="247"/>
      <c r="K39" s="247"/>
    </row>
    <row r="40" spans="1:11" ht="14.25" customHeight="1" x14ac:dyDescent="0.25">
      <c r="A40" s="46" t="s">
        <v>168</v>
      </c>
      <c r="B40" s="247" t="s">
        <v>169</v>
      </c>
      <c r="C40" s="247"/>
      <c r="D40" s="247"/>
      <c r="E40" s="247"/>
      <c r="F40" s="247"/>
      <c r="G40" s="247"/>
      <c r="H40" s="247"/>
      <c r="I40" s="247"/>
      <c r="J40" s="247"/>
      <c r="K40" s="247"/>
    </row>
    <row r="41" spans="1:11" ht="33" customHeight="1" x14ac:dyDescent="0.25">
      <c r="A41" s="46" t="s">
        <v>170</v>
      </c>
      <c r="B41" s="247" t="s">
        <v>171</v>
      </c>
      <c r="C41" s="247"/>
      <c r="D41" s="247"/>
      <c r="E41" s="247"/>
      <c r="F41" s="247"/>
      <c r="G41" s="247"/>
      <c r="H41" s="247"/>
      <c r="I41" s="247"/>
      <c r="J41" s="247"/>
      <c r="K41" s="247"/>
    </row>
    <row r="42" spans="1:11" ht="59.25" customHeight="1" x14ac:dyDescent="0.25">
      <c r="A42" s="46" t="s">
        <v>193</v>
      </c>
      <c r="B42" s="247" t="s">
        <v>191</v>
      </c>
      <c r="C42" s="247"/>
      <c r="D42" s="247"/>
      <c r="E42" s="247"/>
      <c r="F42" s="247"/>
      <c r="G42" s="247"/>
      <c r="H42" s="247"/>
      <c r="I42" s="247"/>
      <c r="J42" s="247"/>
      <c r="K42" s="247"/>
    </row>
    <row r="43" spans="1:11" ht="33" customHeight="1" x14ac:dyDescent="0.25">
      <c r="A43" s="44" t="s">
        <v>172</v>
      </c>
      <c r="B43" s="248" t="s">
        <v>173</v>
      </c>
      <c r="C43" s="248"/>
      <c r="D43" s="248"/>
      <c r="E43" s="248"/>
      <c r="F43" s="248"/>
      <c r="G43" s="248"/>
      <c r="H43" s="248"/>
      <c r="I43" s="248"/>
      <c r="J43" s="248"/>
      <c r="K43" s="248"/>
    </row>
    <row r="44" spans="1:11" ht="14.25" customHeight="1" x14ac:dyDescent="0.25">
      <c r="A44" s="49" t="s">
        <v>174</v>
      </c>
      <c r="B44" s="249" t="s">
        <v>175</v>
      </c>
      <c r="C44" s="250"/>
      <c r="D44" s="250"/>
      <c r="E44" s="250"/>
      <c r="F44" s="250"/>
      <c r="G44" s="250"/>
      <c r="H44" s="250"/>
      <c r="I44" s="250"/>
      <c r="J44" s="250"/>
      <c r="K44" s="251"/>
    </row>
    <row r="45" spans="1:11" ht="15.75" customHeight="1" x14ac:dyDescent="0.25">
      <c r="A45" s="48" t="s">
        <v>144</v>
      </c>
      <c r="B45" s="252" t="s">
        <v>219</v>
      </c>
      <c r="C45" s="253"/>
      <c r="D45" s="253"/>
      <c r="E45" s="253"/>
      <c r="F45" s="253"/>
      <c r="G45" s="253"/>
      <c r="H45" s="253"/>
      <c r="I45" s="253"/>
      <c r="J45" s="253"/>
      <c r="K45" s="254"/>
    </row>
    <row r="46" spans="1:11" x14ac:dyDescent="0.25">
      <c r="A46" s="48" t="s">
        <v>146</v>
      </c>
      <c r="B46" s="255"/>
      <c r="C46" s="256"/>
      <c r="D46" s="256"/>
      <c r="E46" s="256"/>
      <c r="F46" s="256"/>
      <c r="G46" s="256"/>
      <c r="H46" s="256"/>
      <c r="I46" s="256"/>
      <c r="J46" s="256"/>
      <c r="K46" s="257"/>
    </row>
    <row r="47" spans="1:11" x14ac:dyDescent="0.25">
      <c r="A47" s="48" t="s">
        <v>151</v>
      </c>
      <c r="B47" s="255"/>
      <c r="C47" s="256"/>
      <c r="D47" s="256"/>
      <c r="E47" s="256"/>
      <c r="F47" s="256"/>
      <c r="G47" s="256"/>
      <c r="H47" s="256"/>
      <c r="I47" s="256"/>
      <c r="J47" s="256"/>
      <c r="K47" s="257"/>
    </row>
    <row r="48" spans="1:11" x14ac:dyDescent="0.25">
      <c r="A48" s="48" t="s">
        <v>153</v>
      </c>
      <c r="B48" s="255"/>
      <c r="C48" s="256"/>
      <c r="D48" s="256"/>
      <c r="E48" s="256"/>
      <c r="F48" s="256"/>
      <c r="G48" s="256"/>
      <c r="H48" s="256"/>
      <c r="I48" s="256"/>
      <c r="J48" s="256"/>
      <c r="K48" s="257"/>
    </row>
    <row r="49" spans="1:11" x14ac:dyDescent="0.25">
      <c r="A49" s="48" t="s">
        <v>160</v>
      </c>
      <c r="B49" s="255"/>
      <c r="C49" s="256"/>
      <c r="D49" s="256"/>
      <c r="E49" s="256"/>
      <c r="F49" s="256"/>
      <c r="G49" s="256"/>
      <c r="H49" s="256"/>
      <c r="I49" s="256"/>
      <c r="J49" s="256"/>
      <c r="K49" s="257"/>
    </row>
    <row r="50" spans="1:11" x14ac:dyDescent="0.25">
      <c r="A50" s="48" t="s">
        <v>162</v>
      </c>
      <c r="B50" s="255"/>
      <c r="C50" s="256"/>
      <c r="D50" s="256"/>
      <c r="E50" s="256"/>
      <c r="F50" s="256"/>
      <c r="G50" s="256"/>
      <c r="H50" s="256"/>
      <c r="I50" s="256"/>
      <c r="J50" s="256"/>
      <c r="K50" s="257"/>
    </row>
    <row r="51" spans="1:11" x14ac:dyDescent="0.25">
      <c r="A51" s="48" t="s">
        <v>164</v>
      </c>
      <c r="B51" s="255"/>
      <c r="C51" s="256"/>
      <c r="D51" s="256"/>
      <c r="E51" s="256"/>
      <c r="F51" s="256"/>
      <c r="G51" s="256"/>
      <c r="H51" s="256"/>
      <c r="I51" s="256"/>
      <c r="J51" s="256"/>
      <c r="K51" s="257"/>
    </row>
    <row r="52" spans="1:11" x14ac:dyDescent="0.25">
      <c r="A52" s="48" t="s">
        <v>166</v>
      </c>
      <c r="B52" s="255"/>
      <c r="C52" s="256"/>
      <c r="D52" s="256"/>
      <c r="E52" s="256"/>
      <c r="F52" s="256"/>
      <c r="G52" s="256"/>
      <c r="H52" s="256"/>
      <c r="I52" s="256"/>
      <c r="J52" s="256"/>
      <c r="K52" s="257"/>
    </row>
    <row r="53" spans="1:11" ht="18" customHeight="1" x14ac:dyDescent="0.25">
      <c r="A53" s="48" t="s">
        <v>168</v>
      </c>
      <c r="B53" s="258"/>
      <c r="C53" s="259"/>
      <c r="D53" s="259"/>
      <c r="E53" s="259"/>
      <c r="F53" s="259"/>
      <c r="G53" s="259"/>
      <c r="H53" s="259"/>
      <c r="I53" s="259"/>
      <c r="J53" s="259"/>
      <c r="K53" s="260"/>
    </row>
    <row r="54" spans="1:11" ht="95.25" customHeight="1" x14ac:dyDescent="0.25">
      <c r="A54" s="261" t="s">
        <v>192</v>
      </c>
      <c r="B54" s="262"/>
      <c r="C54" s="262"/>
      <c r="D54" s="262"/>
      <c r="E54" s="262"/>
      <c r="F54" s="262"/>
      <c r="G54" s="262"/>
      <c r="H54" s="262"/>
      <c r="I54" s="262"/>
      <c r="J54" s="262"/>
      <c r="K54" s="263"/>
    </row>
  </sheetData>
  <mergeCells count="45">
    <mergeCell ref="B7:K7"/>
    <mergeCell ref="A1:K2"/>
    <mergeCell ref="A3:K3"/>
    <mergeCell ref="A4:K4"/>
    <mergeCell ref="B5:K5"/>
    <mergeCell ref="A6:K6"/>
    <mergeCell ref="B19:K19"/>
    <mergeCell ref="A8:K8"/>
    <mergeCell ref="B9:K9"/>
    <mergeCell ref="B10:K10"/>
    <mergeCell ref="B11:K11"/>
    <mergeCell ref="A12:K12"/>
    <mergeCell ref="B13:K13"/>
    <mergeCell ref="B14:K14"/>
    <mergeCell ref="A15:K15"/>
    <mergeCell ref="B16:K16"/>
    <mergeCell ref="A17:K17"/>
    <mergeCell ref="B18:K18"/>
    <mergeCell ref="B31:K31"/>
    <mergeCell ref="A20:K20"/>
    <mergeCell ref="B21:K21"/>
    <mergeCell ref="B22:K22"/>
    <mergeCell ref="A23:K23"/>
    <mergeCell ref="B24:K24"/>
    <mergeCell ref="B25:K25"/>
    <mergeCell ref="B26:K26"/>
    <mergeCell ref="B27:K27"/>
    <mergeCell ref="B28:K28"/>
    <mergeCell ref="B29:K29"/>
    <mergeCell ref="A30:K30"/>
    <mergeCell ref="B37:K37"/>
    <mergeCell ref="B38:K38"/>
    <mergeCell ref="B39:K39"/>
    <mergeCell ref="B40:K40"/>
    <mergeCell ref="B41:K41"/>
    <mergeCell ref="B32:K32"/>
    <mergeCell ref="B35:K35"/>
    <mergeCell ref="B33:K33"/>
    <mergeCell ref="B34:K34"/>
    <mergeCell ref="B36:K36"/>
    <mergeCell ref="B42:K42"/>
    <mergeCell ref="B43:K43"/>
    <mergeCell ref="B44:K44"/>
    <mergeCell ref="B45:K53"/>
    <mergeCell ref="A54:K54"/>
  </mergeCells>
  <pageMargins left="0.70866141732283472" right="0.70866141732283472" top="0.74803149606299213" bottom="0.74803149606299213" header="0.31496062992125984" footer="0.31496062992125984"/>
  <pageSetup paperSize="9" scale="62" fitToHeight="0" orientation="landscape" r:id="rId1"/>
  <headerFooter>
    <oddHeader>&amp;C&amp;"Arial Narrow,Uobičajeno"MINISTARSTVO POLJOPRIVREDE, UPRAVA RIBARSTVA</oddHeader>
    <oddFooter>&amp;C&amp;"Arial Narrow,Uobičajeno"Stranica &amp;P od &amp;N</oddFooter>
  </headerFooter>
  <rowBreaks count="1" manualBreakCount="1">
    <brk id="2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5C2BE69-C6E7-4491-BCC0-4BE43E19E2C4}">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purl.org/dc/dcmitype/"/>
    <ds:schemaRef ds:uri="http://www.w3.org/XML/1998/namespace"/>
  </ds:schemaRefs>
</ds:datastoreItem>
</file>

<file path=customXml/itemProps2.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3.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List2</vt:lpstr>
      <vt:lpstr>OBRAZAC_EKOP-2023 </vt:lpstr>
      <vt:lpstr>OBRAZAC 2 od 2_SOP-2023</vt:lpstr>
      <vt:lpstr>OBRAZAC 3 od 3_SIROVINE-2023</vt:lpstr>
      <vt:lpstr>UPUTE EKOP-2023 </vt:lpstr>
      <vt:lpstr>'OBRAZAC 2 od 2_SOP-2023'!Ispis_naslova</vt:lpstr>
      <vt:lpstr>'OBRAZAC 3 od 3_SIROVINE-2023'!Ispis_naslova</vt:lpstr>
      <vt:lpstr>'UPUTE EKOP-2023 '!Ispis_naslova</vt:lpstr>
      <vt:lpstr>'OBRAZAC 2 od 2_SOP-2023'!Podrucje_ispisa</vt:lpstr>
      <vt:lpstr>'OBRAZAC 3 od 3_SIROVINE-2023'!Podrucje_ispisa</vt:lpstr>
      <vt:lpstr>'OBRAZAC_EKOP-2023 '!Podrucje_ispisa</vt:lpstr>
      <vt:lpstr>'UPUTE EKOP-2023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Svjetlana Višnić</cp:lastModifiedBy>
  <cp:lastPrinted>2024-08-29T13:21:03Z</cp:lastPrinted>
  <dcterms:created xsi:type="dcterms:W3CDTF">2014-03-05T12:23:51Z</dcterms:created>
  <dcterms:modified xsi:type="dcterms:W3CDTF">2024-08-29T13:23:50Z</dcterms:modified>
</cp:coreProperties>
</file>