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svjetlana.visnic\Desktop\HMR\EKOP 2024 za 2023\"/>
    </mc:Choice>
  </mc:AlternateContent>
  <bookViews>
    <workbookView xWindow="0" yWindow="0" windowWidth="28800" windowHeight="12144" firstSheet="1" activeTab="1"/>
  </bookViews>
  <sheets>
    <sheet name="List2" sheetId="3" state="hidden" r:id="rId1"/>
    <sheet name="OBRAZAC_EKOP-2023" sheetId="11" r:id="rId2"/>
    <sheet name="UPUTE EKOP-2023" sheetId="10" r:id="rId3"/>
    <sheet name="OBRAZAC 2 od 2_SOP-2023" sheetId="13" r:id="rId4"/>
  </sheets>
  <definedNames>
    <definedName name="_xlnm.Print_Titles" localSheetId="3">'OBRAZAC 2 od 2_SOP-2023'!$11:$16</definedName>
    <definedName name="_xlnm.Print_Titles" localSheetId="2">'UPUTE EKOP-2023'!$5:$5</definedName>
    <definedName name="_xlnm.Print_Area" localSheetId="3">'OBRAZAC 2 od 2_SOP-2023'!$A$1:$L$44</definedName>
    <definedName name="_xlnm.Print_Area" localSheetId="1">'OBRAZAC_EKOP-2023'!$A$1:$H$107</definedName>
    <definedName name="_xlnm.Print_Area" localSheetId="2">'UPUTE EKOP-2023'!$A$1:$D$48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1" l="1"/>
  <c r="F73" i="11" s="1"/>
  <c r="F45" i="11"/>
</calcChain>
</file>

<file path=xl/sharedStrings.xml><?xml version="1.0" encoding="utf-8"?>
<sst xmlns="http://schemas.openxmlformats.org/spreadsheetml/2006/main" count="283" uniqueCount="235">
  <si>
    <t>1.1.</t>
  </si>
  <si>
    <t>PODACI O ISPITANIKU</t>
  </si>
  <si>
    <t>1.2.</t>
  </si>
  <si>
    <t>2.</t>
  </si>
  <si>
    <t>2.1.</t>
  </si>
  <si>
    <t>2.2.</t>
  </si>
  <si>
    <t>3.</t>
  </si>
  <si>
    <t>3.1.</t>
  </si>
  <si>
    <t>3.2.</t>
  </si>
  <si>
    <t xml:space="preserve">4. </t>
  </si>
  <si>
    <t>4.1.</t>
  </si>
  <si>
    <t>5.</t>
  </si>
  <si>
    <t>5.2.</t>
  </si>
  <si>
    <t>5.3.</t>
  </si>
  <si>
    <t>5.4.</t>
  </si>
  <si>
    <t>5.5.</t>
  </si>
  <si>
    <t>6.</t>
  </si>
  <si>
    <t>6.1.</t>
  </si>
  <si>
    <t>6.2.</t>
  </si>
  <si>
    <t>Potpis ispitanika:</t>
  </si>
  <si>
    <t>referentna_godina</t>
  </si>
  <si>
    <t>Mjesto i datum:</t>
  </si>
  <si>
    <t>OIB:</t>
  </si>
  <si>
    <t>NACIONALNA STRUKTURA</t>
  </si>
  <si>
    <t>6.3.</t>
  </si>
  <si>
    <t>Ime i prezime:</t>
  </si>
  <si>
    <t>Adresa:</t>
  </si>
  <si>
    <t>6.4.</t>
  </si>
  <si>
    <t>A) Osnovna škola</t>
  </si>
  <si>
    <t>B) Srednja škola</t>
  </si>
  <si>
    <t>C) Viša/visoka škola</t>
  </si>
  <si>
    <t>E) Stariji od 65 godina</t>
  </si>
  <si>
    <t>Ispunjeni obrazac dostavljen u elektroničkom obliku valjan je bez potpisa i pečata.</t>
  </si>
  <si>
    <t>Muškarci</t>
  </si>
  <si>
    <t>Žene</t>
  </si>
  <si>
    <t>4.2.</t>
  </si>
  <si>
    <t>5.1.</t>
  </si>
  <si>
    <t>UPUTE ZA UNOS PODATAKA</t>
  </si>
  <si>
    <t>NAPOMENA ISPITANIKA:</t>
  </si>
  <si>
    <t>D) Radnici iz trećih zemalja</t>
  </si>
  <si>
    <t>C) Radnici iz EEA</t>
  </si>
  <si>
    <t>B) Radnici iz EU</t>
  </si>
  <si>
    <t>A) Radnici iz RH</t>
  </si>
  <si>
    <t>TROŠKOVI UKUPNO:</t>
  </si>
  <si>
    <t>5.9.</t>
  </si>
  <si>
    <t>%</t>
  </si>
  <si>
    <t>Izvanredni troškovi:</t>
  </si>
  <si>
    <t>5.8.</t>
  </si>
  <si>
    <t>5.7.</t>
  </si>
  <si>
    <t>Fiksni troškovi:</t>
  </si>
  <si>
    <t>5.6.</t>
  </si>
  <si>
    <t>Godišnja amortizacija imovine:</t>
  </si>
  <si>
    <t>Troškovi popravaka i održavanja:</t>
  </si>
  <si>
    <t>Troškovi goriva i energije (ukupno):</t>
  </si>
  <si>
    <t>PRIHODI UKUPNO:</t>
  </si>
  <si>
    <t>Ostali prihodi:</t>
  </si>
  <si>
    <t>Izvanredni prihodi:</t>
  </si>
  <si>
    <t>4.5.</t>
  </si>
  <si>
    <t>Financijski prihodi:</t>
  </si>
  <si>
    <t>4.4.</t>
  </si>
  <si>
    <t>4.2.2.</t>
  </si>
  <si>
    <t>4.2.1.</t>
  </si>
  <si>
    <t>Ukupni dug:</t>
  </si>
  <si>
    <t>Prodaja imovine tijekom godine:</t>
  </si>
  <si>
    <t>E-mail:</t>
  </si>
  <si>
    <t>Svojstvo:</t>
  </si>
  <si>
    <t>OPIS POLJA</t>
  </si>
  <si>
    <t>TRAŽENI PODACI</t>
  </si>
  <si>
    <t>Ime i prezime</t>
  </si>
  <si>
    <t>Kontakt</t>
  </si>
  <si>
    <t>Pravna/fizička osoba</t>
  </si>
  <si>
    <t>TABLICA 1.</t>
  </si>
  <si>
    <t>ULAGANJA</t>
  </si>
  <si>
    <t>Kupovina imovine tijekom godine</t>
  </si>
  <si>
    <t>Prodaja imovine tijekom godine</t>
  </si>
  <si>
    <t>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</si>
  <si>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</si>
  <si>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</si>
  <si>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</si>
  <si>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</si>
  <si>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TROŠKOVI</t>
  </si>
  <si>
    <t>Troškovi goriva i energije</t>
  </si>
  <si>
    <t>Troškovi popravaka i održavanja</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</si>
  <si>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</si>
  <si>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</si>
  <si>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</si>
  <si>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Troškovi nastali kao posljedica financijskih ulaganja i ostale financijske aktivnosti poduzeća.</t>
  </si>
  <si>
    <t>Izvanredni troškovi</t>
  </si>
  <si>
    <t>Procjena udjela troškova akavakulture u ukupnim troškovima, ukoliko se tvrtka/obrt bavi drugim djelatnostima osim akvakulture. Ukoliko je akvakultura jedina djelatnost ostaviti prazno.</t>
  </si>
  <si>
    <t>Udio troškova akvakulture u ukupnim troškovima (%)</t>
  </si>
  <si>
    <t>Podrazumijeva sve kupovine (materijalna dobra ili usluge) koji nastaju zbog proizvodnje tvrtke/obrta (npr. ambalaža, led, hrana za radnike, najam dodatnih skladišta, troškovi ICCAT promatrača, telekomunikacijske i poštanske usluge, usluge prijevoza, oglašavanja itd.).</t>
  </si>
  <si>
    <t>Ostali operativni troškovi</t>
  </si>
  <si>
    <t>Troškovi koji nastaju kao posljedica redovitog održavanja opreme i popravka iste. Uključuje materijalne i troškove usluga održavanja plovila i drugih prijevoznih sredstava koja su vlasništvo ovlaštenika, troškove čišćenja mreža, preparate protiv obraštaja, održavanje strojeva i druge opreme kao i troškove popravaka ako se radi o angažiranju radnika van poduzeća.</t>
  </si>
  <si>
    <t>Količina nabavljene riblje hrane u referentnoj godini u kilogramima.</t>
  </si>
  <si>
    <t>Količina riblje hrane</t>
  </si>
  <si>
    <t>Trošak za nabavu riblje hrane u referentnoj godini, bez obzira na utrošenu količinu.</t>
  </si>
  <si>
    <t>Troškovi riblje hrane</t>
  </si>
  <si>
    <t>Količina kupljenog živog nasada u kilogramima. Navesti konverzijski faktor za preračun u kilograme u slučaju da je mlađ iskazana u komadima.</t>
  </si>
  <si>
    <t>Količina živog nasada</t>
  </si>
  <si>
    <t>Trošak za nabavu svih predkonzumnih kategorija ribe ili oplođene ikre za potrebe daljnjeg uzgoja.</t>
  </si>
  <si>
    <t>Troškovi živog nasada</t>
  </si>
  <si>
    <t>Zbroj ćelija pod točkama 5.3.1. i 5.3.3.</t>
  </si>
  <si>
    <t>Troškovi sirovina</t>
  </si>
  <si>
    <t>Odnosi se na trošak bruto plaća i nadnica zaposlenika. Potrebno je također uračunati izdvajanja za doprinose za vlasnika poduzeća/obrta.</t>
  </si>
  <si>
    <t>Ukupan iznos energije i goriva koji je korišten za potrebe akvakulture.</t>
  </si>
  <si>
    <t>Procjena udjela prihoda ostvarenih samo od akavakulture u ukupnim prihodima, ukoliko se tvrtka/obrt bavi drugim djelatnostima osim akvakulture. Ukoliko je akvakultura jedina djelatnost ostaviti prazno.</t>
  </si>
  <si>
    <t>Udio prihoda od akvakulture u ukupnim prihodima (%)</t>
  </si>
  <si>
    <t>Prihodi koji nisu rezultat uzgoja niti su vezani uz akvakulturu ali su knjigovodstveno zavedeni, dakle prihodi drugih djelatnosti. Također obuhvaća isplate osiguranja za štetu na plovilu ili opremi.</t>
  </si>
  <si>
    <t>Izdvojiti potpore za investicije u djelatnost akvakulture.</t>
  </si>
  <si>
    <t>Potpore za investicije</t>
  </si>
  <si>
    <t>Odnosi se na izravna plaćanja od strane države ili lokalne samouprave za akvakulturu.</t>
  </si>
  <si>
    <t>Izravne potpore za djelatnost akvakulture:</t>
  </si>
  <si>
    <t>Prihod od prodaje proizvoda akvakulture</t>
  </si>
  <si>
    <t>Ukupna imovina ovlaštenika povlastice, materijalna i nematerijalna, uključujući vrijednost ribe/školjkaša u procesu uzgoja. Ukoliko se radi o vrsti obrta koji nije dužan voditi bilancu, ovdje treba pribrojiti svu materijalnu i nematerijalnu imovinu obrta, potraživanja i vrijednost proizvodnje u tijeku. Ukoliko ne postoji knjigovodstvena vrijednost proizvodnje u tijeku, tada treba uzeti osobnu procjenu vlasnika ili voditelja proizvodnje.</t>
  </si>
  <si>
    <t>Prodaja materijalne imovne u referentnoj godini koja pripada gore definiranoj kategoriji. Upisuje se vrijednost za koju je prodana, bez obzira na knjigovodstvenu vrijednost.</t>
  </si>
  <si>
    <t>Upisati količinu u kilogramima i komadima po vrstama organizama i kategoriji (mlađ, konzum) te vrijednost u kunama, bez decimala.</t>
  </si>
  <si>
    <t>Prodaja u referentnoj godini</t>
  </si>
  <si>
    <t>Naziv pravne/fizičke osobe</t>
  </si>
  <si>
    <t>Broj telefona/mobitela, e-mail adresa na koju je ispitanik dostupan u slučaju nejasnoća u ispunjenom obrascu.</t>
  </si>
  <si>
    <t>Svojstvo ispitanika u poduzeću/obrtu - vlasnik, knjigovođa, voditelj prodaje, radnik na uzgajalištu i sl.</t>
  </si>
  <si>
    <t xml:space="preserve">Svojstvo </t>
  </si>
  <si>
    <t>Puno ime i prezime ispitanika</t>
  </si>
  <si>
    <t>UPUTE ZA DOSTAVU I ISPUNJAVANJE OBRASCA ZA DOSTAVU DRUŠTVENO-GOSPODARSKIH PODATAKA ZA AKVAKULTURU</t>
  </si>
  <si>
    <t>Kupovina imovine tijekom godine:</t>
  </si>
  <si>
    <t>Prihod od prodaje proizvoda akvakulture:</t>
  </si>
  <si>
    <t>4.1.2.</t>
  </si>
  <si>
    <t>Potpore za investicije:</t>
  </si>
  <si>
    <t>4.3.</t>
  </si>
  <si>
    <t>Udio prihoda od akvakulture u ukupnim prihodima (%):</t>
  </si>
  <si>
    <t>Troškovi sirovina (5.3.1. + 5.3.3.):</t>
  </si>
  <si>
    <t>Vlastita proizvodnja riblje hrane (označiti)</t>
  </si>
  <si>
    <t>DA</t>
  </si>
  <si>
    <t>NE</t>
  </si>
  <si>
    <t>Ostali operativni troškovi:</t>
  </si>
  <si>
    <t>5.10.</t>
  </si>
  <si>
    <t>5.11.</t>
  </si>
  <si>
    <t>Udio troškova akvakulture u ukupnim troškovima (%):</t>
  </si>
  <si>
    <t xml:space="preserve">DOBNA STRUKTURA </t>
  </si>
  <si>
    <t xml:space="preserve">OBRAZOVNA STRUKTURA </t>
  </si>
  <si>
    <t>Naziv pravne/fizičke osobe:</t>
  </si>
  <si>
    <t>Tel./Mob.:</t>
  </si>
  <si>
    <t>C) Neplaćena radna snaga</t>
  </si>
  <si>
    <t>Predstavlja investicije tvrtke/obrta, dakle onu materijalnu imovinu koja je kupljena u referentnoj godini, a ušla je u Popis dugotrajne imovine. U Popisu bi trebala biti svaka kupovina (investicija) imovine kojoj je mogućnost korištenja dulja od jedne godine. Ovdje pripada kupovina zemljišta, opreme, strojeva, plovila, prijevoznih sredstava, mreža, okvira za kaveze, plutača, itd. Također treba pribrojiti ulaganja u postojeću dugotrajnu imovinu kojoj se na taj način produljuje vijek trajanja. Isključeni su troškovi popravka i redovitog održavanja postojeće imovine. Pribrojiti i kupovinu one imovine koja nije zavedena u Popis, ali odgovara ovoj kategoriji.</t>
  </si>
  <si>
    <t>Kratkoročne i dugoročne obveze prema bankama i drugim financijskim institucijama.</t>
  </si>
  <si>
    <t>Ako se sav prihod ostvaruje od prodaje uzgoja, prepisuje se podatak iz knjigovodstvene dokumentacije. Ukoliko je prihod ostvaren i iz drugih djelatnosti, potrebno je izdvojiti prihod nastao samo od prodaje konzuma/mlađi. Izdvojiti dio prihoda ostvaren od prodaje ekoloških proizvoda akvakulture.</t>
  </si>
  <si>
    <t>Izravne potpore za djelatnost akvakulture</t>
  </si>
  <si>
    <t>PODACI O NOSITELJU DOZVOLE</t>
  </si>
  <si>
    <r>
      <t xml:space="preserve">Ukupna vrijednost imovine </t>
    </r>
    <r>
      <rPr>
        <i/>
        <sz val="12"/>
        <color indexed="8"/>
        <rFont val="Arial Narrow"/>
        <family val="2"/>
        <charset val="238"/>
      </rPr>
      <t>(aktiva)</t>
    </r>
    <r>
      <rPr>
        <sz val="12"/>
        <color indexed="8"/>
        <rFont val="Arial Narrow"/>
        <family val="2"/>
        <charset val="238"/>
      </rPr>
      <t>:</t>
    </r>
  </si>
  <si>
    <r>
      <rPr>
        <i/>
        <sz val="12"/>
        <rFont val="Arial Narrow"/>
        <family val="2"/>
        <charset val="238"/>
      </rPr>
      <t>od čega</t>
    </r>
    <r>
      <rPr>
        <sz val="12"/>
        <rFont val="Arial Narrow"/>
        <family val="2"/>
        <charset val="238"/>
      </rPr>
      <t xml:space="preserve"> Prihod od ekoloških proizvoda akvakulture:</t>
    </r>
  </si>
  <si>
    <t>DJELATNICI</t>
  </si>
  <si>
    <t>A) Plaćeni - stalno zaposleni</t>
  </si>
  <si>
    <t>B) Plaćeni - sezonski zaposleni</t>
  </si>
  <si>
    <t>ZAPOSLENI (plaćeni i neplaćeni djelatnici)</t>
  </si>
  <si>
    <t xml:space="preserve"> </t>
  </si>
  <si>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nacionalnoj kategoriji </t>
    </r>
    <r>
      <rPr>
        <sz val="11"/>
        <rFont val="Arial Narrow"/>
        <family val="2"/>
        <charset val="238"/>
      </rPr>
      <t xml:space="preserve">kojoj pripadaju. </t>
    </r>
  </si>
  <si>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obrazovnoj kategoriji </t>
    </r>
    <r>
      <rPr>
        <sz val="11"/>
        <rFont val="Arial Narrow"/>
        <family val="2"/>
        <charset val="238"/>
      </rPr>
      <t>kojoj pripadaju.</t>
    </r>
  </si>
  <si>
    <t>Razvrstati stalno i sezonski zaposlene radnike koji su angažirani u akvakulturi. Zatim upisati broj djelatnika koji se vode pod neplaćeni rad (npr. vlasnik ili članovi obitelji koji sudjeluju u proizvodnji, ali ne primaju za to naknadu u obliku plaća i nadnica. Sve navedene razvrstati po spolu. Pod broj sati upisati ukupan godišnji broj sati za navedeni broj osoba. Kod ostalih ne upisivati nulu nego ostaviti prazno. Na kraju rasporediti sve zaposlene (plaćeni i neplaćeni rad) u ćelije dobne (6.2.) i obrazovne (6.3.) strukture, također po spolu.</t>
  </si>
  <si>
    <t>Ukupna vrijednost imovine (AOP 065)</t>
  </si>
  <si>
    <t>Ukupni dug (AOP 097+AOP 109)</t>
  </si>
  <si>
    <t>Financijski prihodi (AOP 156)</t>
  </si>
  <si>
    <t>Godišnja amortizacija imovine (AOP 143)</t>
  </si>
  <si>
    <r>
      <rPr>
        <b/>
        <sz val="12"/>
        <rFont val="Arial Narrow"/>
        <family val="2"/>
        <charset val="238"/>
      </rPr>
      <t xml:space="preserve">1. </t>
    </r>
    <r>
      <rPr>
        <sz val="12"/>
        <rFont val="Arial Narrow"/>
        <family val="2"/>
        <charset val="238"/>
      </rPr>
      <t xml:space="preserve">Osnovna jedinica prikupljanja podataka je </t>
    </r>
    <r>
      <rPr>
        <b/>
        <sz val="12"/>
        <rFont val="Arial Narrow"/>
        <family val="2"/>
        <charset val="238"/>
      </rPr>
      <t>poduzeće</t>
    </r>
    <r>
      <rPr>
        <sz val="12"/>
        <rFont val="Arial Narrow"/>
        <family val="2"/>
        <charset val="238"/>
      </rPr>
      <t xml:space="preserve"> i svi traženi podaci odnose se na poslovanje poduzeća, osim onih gdje je u uputama naglašeno da su vezani isključivo za djelatnost </t>
    </r>
    <r>
      <rPr>
        <b/>
        <sz val="12"/>
        <rFont val="Arial Narrow"/>
        <family val="2"/>
        <charset val="238"/>
      </rPr>
      <t>akvakulture.</t>
    </r>
    <r>
      <rPr>
        <sz val="12"/>
        <rFont val="Arial Narrow"/>
        <family val="2"/>
        <charset val="238"/>
      </rPr>
      <t xml:space="preserve">
</t>
    </r>
    <r>
      <rPr>
        <b/>
        <sz val="12"/>
        <rFont val="Arial Narrow"/>
        <family val="2"/>
        <charset val="238"/>
      </rPr>
      <t>2.</t>
    </r>
    <r>
      <rPr>
        <sz val="12"/>
        <rFont val="Arial Narrow"/>
        <family val="2"/>
        <charset val="238"/>
      </rPr>
      <t xml:space="preserve"> Ukoliko je neka vrijednost </t>
    </r>
    <r>
      <rPr>
        <b/>
        <sz val="12"/>
        <rFont val="Arial Narrow"/>
        <family val="2"/>
        <charset val="238"/>
      </rPr>
      <t>nula</t>
    </r>
    <r>
      <rPr>
        <sz val="12"/>
        <rFont val="Arial Narrow"/>
        <family val="2"/>
        <charset val="238"/>
      </rPr>
      <t xml:space="preserve"> upisuje se </t>
    </r>
    <r>
      <rPr>
        <b/>
        <sz val="12"/>
        <rFont val="Arial Narrow"/>
        <family val="2"/>
        <charset val="238"/>
      </rPr>
      <t>0,</t>
    </r>
    <r>
      <rPr>
        <sz val="12"/>
        <rFont val="Arial Narrow"/>
        <family val="2"/>
        <charset val="238"/>
      </rPr>
      <t xml:space="preserve"> dok </t>
    </r>
    <r>
      <rPr>
        <b/>
        <sz val="12"/>
        <rFont val="Arial Narrow"/>
        <family val="2"/>
        <charset val="238"/>
      </rPr>
      <t>prazno polje</t>
    </r>
    <r>
      <rPr>
        <sz val="12"/>
        <rFont val="Arial Narrow"/>
        <family val="2"/>
        <charset val="238"/>
      </rPr>
      <t xml:space="preserve"> označava </t>
    </r>
    <r>
      <rPr>
        <b/>
        <sz val="12"/>
        <rFont val="Arial Narrow"/>
        <family val="2"/>
        <charset val="238"/>
      </rPr>
      <t>nepoznat</t>
    </r>
    <r>
      <rPr>
        <sz val="12"/>
        <rFont val="Arial Narrow"/>
        <family val="2"/>
        <charset val="238"/>
      </rPr>
      <t xml:space="preserve"> ili </t>
    </r>
    <r>
      <rPr>
        <b/>
        <sz val="12"/>
        <rFont val="Arial Narrow"/>
        <family val="2"/>
        <charset val="238"/>
      </rPr>
      <t>nedostupan</t>
    </r>
    <r>
      <rPr>
        <sz val="12"/>
        <rFont val="Arial Narrow"/>
        <family val="2"/>
        <charset val="238"/>
      </rPr>
      <t xml:space="preserve"> podatak, koji se pri obradi podataka naknadno procjenjuje.
</t>
    </r>
    <r>
      <rPr>
        <b/>
        <sz val="12"/>
        <rFont val="Arial Narrow"/>
        <family val="2"/>
        <charset val="238"/>
      </rPr>
      <t xml:space="preserve">3. </t>
    </r>
    <r>
      <rPr>
        <sz val="12"/>
        <rFont val="Arial Narrow"/>
        <family val="2"/>
        <charset val="238"/>
      </rPr>
      <t xml:space="preserve">Upisuju se vrijednosti </t>
    </r>
    <r>
      <rPr>
        <b/>
        <sz val="12"/>
        <rFont val="Arial Narrow"/>
        <family val="2"/>
        <charset val="238"/>
      </rPr>
      <t>bez PDV-a</t>
    </r>
    <r>
      <rPr>
        <sz val="12"/>
        <rFont val="Arial Narrow"/>
        <family val="2"/>
        <charset val="238"/>
      </rPr>
      <t xml:space="preserve">.
</t>
    </r>
    <r>
      <rPr>
        <b/>
        <sz val="12"/>
        <rFont val="Arial Narrow"/>
        <family val="2"/>
        <charset val="238"/>
      </rPr>
      <t>4.</t>
    </r>
    <r>
      <rPr>
        <sz val="12"/>
        <rFont val="Arial Narrow"/>
        <family val="2"/>
        <charset val="238"/>
      </rPr>
      <t xml:space="preserve"> Paziti na traženu jedinicu (broj komada, kg, kuna, sati).
</t>
    </r>
    <r>
      <rPr>
        <b/>
        <sz val="12"/>
        <rFont val="Arial Narrow"/>
        <family val="2"/>
        <charset val="238"/>
      </rPr>
      <t xml:space="preserve">5. </t>
    </r>
    <r>
      <rPr>
        <sz val="12"/>
        <rFont val="Arial Narrow"/>
        <family val="2"/>
        <charset val="238"/>
      </rPr>
      <t xml:space="preserve">Tekstualni unosi upisuju se VELIKIM TISKANIM SLOVIMA.
</t>
    </r>
    <r>
      <rPr>
        <b/>
        <sz val="12"/>
        <rFont val="Arial Narrow"/>
        <family val="2"/>
        <charset val="238"/>
      </rPr>
      <t xml:space="preserve">6. </t>
    </r>
    <r>
      <rPr>
        <sz val="12"/>
        <rFont val="Arial Narrow"/>
        <family val="2"/>
        <charset val="238"/>
      </rPr>
      <t>Kada god je moguće upisuje se podatak naveden u dokumentaciji, a ako ne postoji dokumentacija, upisuje se osobna procjena ispitanika.</t>
    </r>
  </si>
  <si>
    <t>Plaće i nadnice (Troškovi osoblja):</t>
  </si>
  <si>
    <t>Financijski rashodi:</t>
  </si>
  <si>
    <t>Financijski rashodi (AOP 167)</t>
  </si>
  <si>
    <t>Plaće i nadnice (Troškovi osoblja - AOP 139)</t>
  </si>
  <si>
    <t xml:space="preserve">FINANCIJSKI POLOŽAJ - IMOVINA I OBVEZE </t>
  </si>
  <si>
    <t>Broj telefona/mobitela, e-mail adresa na koju je nositelj dozvole dostupan u slučaju nejasnoća u ispunjenom obrascu.</t>
  </si>
  <si>
    <t>Neočekivani troškovi koji nisu svrstani u ostale troškove poslovanja, a rezultat su neočekivanih, izvanrednih situacija koje su izazvale trošak.</t>
  </si>
  <si>
    <t>5.3.2.</t>
  </si>
  <si>
    <t>5.3.4.</t>
  </si>
  <si>
    <t xml:space="preserve">Količina živog nasada (kg): </t>
  </si>
  <si>
    <t>Količina kupljene riblje hrane (kg):</t>
  </si>
  <si>
    <t>kg</t>
  </si>
  <si>
    <t>ZAPOSLENI</t>
  </si>
  <si>
    <t>A) 15 - 24 godine</t>
  </si>
  <si>
    <t>B) 25 - 39 godina</t>
  </si>
  <si>
    <t>D) 50 - 64 godine</t>
  </si>
  <si>
    <t>C) 40 - 49 godina</t>
  </si>
  <si>
    <r>
      <rPr>
        <b/>
        <sz val="10"/>
        <rFont val="Arial Narrow"/>
        <family val="2"/>
        <charset val="238"/>
      </rPr>
      <t>IZJAVA</t>
    </r>
    <r>
      <rPr>
        <sz val="10"/>
        <rFont val="Arial Narrow"/>
        <family val="2"/>
        <charset val="238"/>
      </rPr>
      <t>: 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akvakulture te za provedbu mjera Programa za ribarstvo i akvakulturu.</t>
    </r>
  </si>
  <si>
    <t>Dostava društveno-gospodarskih podataka u akvakulturi obvezna je za sve fizičke i pravne osobe 
s važećom dozvolom za akvakulturu u referentnoj godini sukladno članku 4. stavku 1. 
Pravilnika o sadržaju, obliku i načinu dostave društveno-gospodarskih podataka u ribarstvu („Narodne novine“, broj 79/20).</t>
  </si>
  <si>
    <t>ULAGANJA, EUR</t>
  </si>
  <si>
    <t>FINANCIJSKI POLOŽAJ - IMOVINA I OBVEZE, EUR</t>
  </si>
  <si>
    <t>PRIHODI, EUR</t>
  </si>
  <si>
    <t>EUR</t>
  </si>
  <si>
    <r>
      <rPr>
        <sz val="9"/>
        <color rgb="FF808080"/>
        <rFont val="Arial Narrow"/>
        <family val="2"/>
        <charset val="238"/>
      </rPr>
      <t>5.3.1.</t>
    </r>
    <r>
      <rPr>
        <sz val="10"/>
        <rFont val="Arial Narrow"/>
        <family val="2"/>
        <charset val="238"/>
      </rPr>
      <t>Troškovi živog nasada (EUR):</t>
    </r>
  </si>
  <si>
    <r>
      <rPr>
        <sz val="9"/>
        <color rgb="FF808080"/>
        <rFont val="Arial Narrow"/>
        <family val="2"/>
        <charset val="238"/>
      </rPr>
      <t>5.3.3</t>
    </r>
    <r>
      <rPr>
        <sz val="10"/>
        <color indexed="23"/>
        <rFont val="Arial Narrow"/>
        <family val="2"/>
        <charset val="238"/>
      </rPr>
      <t>.</t>
    </r>
    <r>
      <rPr>
        <sz val="10"/>
        <color indexed="8"/>
        <rFont val="Arial Narrow"/>
        <family val="2"/>
        <charset val="238"/>
      </rPr>
      <t>Troškovi kupljene riblje hrane (EUR):</t>
    </r>
  </si>
  <si>
    <t xml:space="preserve">Broj djelatnika u 2023. godini </t>
  </si>
  <si>
    <t>Broj odrađenih sati po djelatnicima u 2023. g.</t>
  </si>
  <si>
    <r>
      <t xml:space="preserve">U tablicu je potrebno upisati </t>
    </r>
    <r>
      <rPr>
        <b/>
        <sz val="11"/>
        <rFont val="Arial Narrow"/>
        <family val="2"/>
        <charset val="238"/>
      </rPr>
      <t xml:space="preserve">broj djelatnika </t>
    </r>
    <r>
      <rPr>
        <sz val="11"/>
        <rFont val="Arial Narrow"/>
        <family val="2"/>
        <charset val="238"/>
      </rPr>
      <t xml:space="preserve">prema spolu i kategoriji te </t>
    </r>
    <r>
      <rPr>
        <b/>
        <sz val="11"/>
        <rFont val="Arial Narrow"/>
        <family val="2"/>
        <charset val="238"/>
      </rPr>
      <t>broj odrađenih sati u 2023. godini.</t>
    </r>
  </si>
  <si>
    <t>TROŠKOVI, EUR</t>
  </si>
  <si>
    <t xml:space="preserve">         Dostava društveno-gospodarskih podataka obvezna je sukladno članku 4. stavku 1. Pravilnika o sadržaju, obliku i načinu dostave društveno-gospodarskih podataka u ribarstvu  („Narodne novine“, broj 79/2020).</t>
  </si>
  <si>
    <t>Naziv pravne / fizičke osobe:</t>
  </si>
  <si>
    <t>REFERENTNA GODINA:</t>
  </si>
  <si>
    <r>
      <t xml:space="preserve">ZAPOSLENI U AKVAKULTURI  - Odabrati kategoriju iz padajućeg izbornika ćelije </t>
    </r>
    <r>
      <rPr>
        <i/>
        <sz val="12"/>
        <rFont val="Arial Narrow"/>
        <family val="2"/>
        <charset val="238"/>
      </rPr>
      <t>ili u slučaju ispisivanja rukom</t>
    </r>
    <r>
      <rPr>
        <b/>
        <i/>
        <sz val="12"/>
        <rFont val="Arial Narrow"/>
        <family val="2"/>
        <charset val="238"/>
      </rPr>
      <t>upisati broj kategorije</t>
    </r>
    <r>
      <rPr>
        <i/>
        <sz val="12"/>
        <rFont val="Arial Narrow"/>
        <family val="2"/>
        <charset val="238"/>
      </rPr>
      <t>iz navedenog izbornika. Ukoliko je broj osoba veći od predviđenog broja redaka, molimo dodati retke.</t>
    </r>
  </si>
  <si>
    <t>Naziv radnog mjesta</t>
  </si>
  <si>
    <t>Spol</t>
  </si>
  <si>
    <t>Godina rođenja</t>
  </si>
  <si>
    <t>Razina obrazovanja</t>
  </si>
  <si>
    <t>Državljanstvo</t>
  </si>
  <si>
    <t>Status zaposlenosti</t>
  </si>
  <si>
    <t>Obračun plaće</t>
  </si>
  <si>
    <t>Vrsta ugovora</t>
  </si>
  <si>
    <t>Radno vrijeme zaposlenika</t>
  </si>
  <si>
    <t>Godišnji broj radnih sati</t>
  </si>
  <si>
    <t>Slobodan upis</t>
  </si>
  <si>
    <t>M</t>
  </si>
  <si>
    <t>1) Osnovna škola</t>
  </si>
  <si>
    <t>1) Fiksna plaća</t>
  </si>
  <si>
    <t>Ukoliko je odgovor u prethodnom pitanju 2) ili 4), opisati način obračuna</t>
  </si>
  <si>
    <t>1) Ugovor na određeno vrijeme</t>
  </si>
  <si>
    <t>1) Puno radno vrijeme</t>
  </si>
  <si>
    <t>Ž</t>
  </si>
  <si>
    <t>2) Srednja škola</t>
  </si>
  <si>
    <t>2) Po učinku</t>
  </si>
  <si>
    <t>2) Ugovor na neodređeno vrijeme</t>
  </si>
  <si>
    <t>2) Nepuno radno vrijeme</t>
  </si>
  <si>
    <t>3) Viša/visoka škola</t>
  </si>
  <si>
    <t>3) Neplaćeni radnik</t>
  </si>
  <si>
    <t>3) Bez ugovora</t>
  </si>
  <si>
    <t>4) Ostalo</t>
  </si>
  <si>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</si>
  <si>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PROGRAM PRIKUPLJANJA PODATAKA SUFINANCIRAN JE SREDSTVIMA EUROPSKE UNIJE IZ EUROPSKOG FONDA ZA POMORSTVO I RIBARSTVO</t>
  </si>
  <si>
    <t>DODATNI OBRAZAC ZA DOSTAVU DRUŠTVENIH PODATAKA U AKVAKULTURI ZA 2023. GODINU (SOP-2023)</t>
  </si>
  <si>
    <t>2023.</t>
  </si>
  <si>
    <t>OIB zaposlenika ili redni broj</t>
  </si>
  <si>
    <t>MINISTARSTVO POLJOPRIVREDE, ŠUMARSTVA I RIBARSTVA
UPRAVA RIBARSTVA</t>
  </si>
  <si>
    <r>
      <rPr>
        <b/>
        <sz val="16"/>
        <color indexed="57"/>
        <rFont val="Arial Narrow"/>
        <family val="2"/>
        <charset val="238"/>
      </rPr>
      <t xml:space="preserve">OBRAZAC ZA DOSTAVU DRUŠTVENO-GOSPODARSKIH PODATAKA 
U AKVAKULTURI ZA </t>
    </r>
    <r>
      <rPr>
        <b/>
        <sz val="16"/>
        <color indexed="10"/>
        <rFont val="Arial Narrow"/>
        <family val="2"/>
        <charset val="238"/>
      </rPr>
      <t>2023.</t>
    </r>
    <r>
      <rPr>
        <b/>
        <sz val="16"/>
        <color indexed="57"/>
        <rFont val="Arial Narrow"/>
        <family val="2"/>
        <charset val="238"/>
      </rPr>
      <t xml:space="preserve"> GODINU (EKOP-2023)</t>
    </r>
  </si>
  <si>
    <t xml:space="preserve">1) Vlasnik </t>
  </si>
  <si>
    <t>2) Sezonski zaposlenik</t>
  </si>
  <si>
    <t>3) Trajni zaposlenik</t>
  </si>
  <si>
    <t>4) Član obitelji - neplaćeni radnik</t>
  </si>
  <si>
    <t xml:space="preserve">    MINISTARSTVO POLJOPRIVREDE, ŠUMARSTVA I RIBARSTVA
UPRAVA RIBARSTVA</t>
  </si>
  <si>
    <r>
      <rPr>
        <b/>
        <u/>
        <sz val="12"/>
        <rFont val="Arial Narrow"/>
        <family val="2"/>
        <charset val="238"/>
      </rPr>
      <t xml:space="preserve">
DOSTAVA ISPUNJENIH OBRAZACA</t>
    </r>
    <r>
      <rPr>
        <b/>
        <sz val="12"/>
        <rFont val="Arial Narrow"/>
        <family val="2"/>
        <charset val="238"/>
      </rPr>
      <t xml:space="preserve">
Ispunjeni obrazac pošaljite na:
a) elektronička pošta: </t>
    </r>
    <r>
      <rPr>
        <b/>
        <sz val="12"/>
        <color rgb="FF0070C0"/>
        <rFont val="Arial Narrow"/>
        <family val="2"/>
        <charset val="238"/>
      </rPr>
      <t xml:space="preserve">ekop@mps.hr </t>
    </r>
    <r>
      <rPr>
        <b/>
        <sz val="12"/>
        <rFont val="Arial Narrow"/>
        <family val="2"/>
        <charset val="238"/>
      </rPr>
      <t xml:space="preserve">ili
b) poštanska adresa: </t>
    </r>
    <r>
      <rPr>
        <b/>
        <sz val="12"/>
        <color rgb="FF0070C0"/>
        <rFont val="Arial Narrow"/>
        <family val="2"/>
        <charset val="238"/>
      </rPr>
      <t>Ministarstvo poljoprivrede, šumarstva i ribarstva, Uprava ribarstva, Ul. grada Vukovara 78, 10000 Zagreb s naznakom "EKONOMSKO PRIKUPLJANJE - AKVAKULTURA"</t>
    </r>
    <r>
      <rPr>
        <b/>
        <sz val="12"/>
        <rFont val="Arial Narrow"/>
        <family val="2"/>
        <charset val="238"/>
      </rPr>
      <t>. 
Za sva dodatna tumačenja u vezi popunjavanja pojedinih stavki iz obrasca možete se obratiti na adresu elektroničke pošte: ekop@mps.hr ili na broj telefona 01/6443-221 i 01/6443-177.</t>
    </r>
    <r>
      <rPr>
        <sz val="12"/>
        <rFont val="Arial Narrow"/>
        <family val="2"/>
        <charset val="238"/>
      </rPr>
      <t xml:space="preserve">
</t>
    </r>
  </si>
  <si>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prema spolu i dobnoj kategoriji</t>
    </r>
    <r>
      <rPr>
        <sz val="11"/>
        <rFont val="Arial Narrow"/>
        <family val="2"/>
        <charset val="238"/>
      </rPr>
      <t xml:space="preserve"> kojoj pripadaju.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</si>
</sst>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kn&quot;_-;\-* #,##0.00\ &quot;kn&quot;_-;_-* &quot;-&quot;??\ &quot;kn&quot;_-;_-@_-"/>
    <numFmt numFmtId="164" formatCode="_-* #,##0.00\ _k_n_-;\-* #,##0.00\ _k_n_-;_-* &quot;-&quot;??\ _k_n_-;_-@_-"/>
    <numFmt numFmtId="165" formatCode="_-* #,##0.00\ [$EUR]_-;\-* #,##0.00\ [$EUR]_-;_-* &quot;-&quot;??\ [$EUR]_-;_-@_-"/>
  </numFmts>
  <fonts count="53"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b/>
      <sz val="11"/>
      <color indexed="8"/>
      <name val="Arial Narrow"/>
      <family val="2"/>
      <charset val="238"/>
    </font>
    <font>
      <sz val="12"/>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b/>
      <sz val="12"/>
      <name val="Arial Narrow"/>
      <family val="2"/>
      <charset val="238"/>
    </font>
    <font>
      <i/>
      <sz val="10"/>
      <name val="Arial Narrow"/>
      <family val="2"/>
      <charset val="238"/>
    </font>
    <font>
      <sz val="12"/>
      <name val="Arial Narrow"/>
      <family val="2"/>
      <charset val="238"/>
    </font>
    <font>
      <sz val="12"/>
      <color indexed="10"/>
      <name val="Arial Narrow"/>
      <family val="2"/>
      <charset val="238"/>
    </font>
    <font>
      <b/>
      <sz val="12"/>
      <color rgb="FF0070C0"/>
      <name val="Arial Narrow"/>
      <family val="2"/>
      <charset val="238"/>
    </font>
    <font>
      <b/>
      <sz val="16"/>
      <color indexed="10"/>
      <name val="Arial Narrow"/>
      <family val="2"/>
      <charset val="238"/>
    </font>
    <font>
      <sz val="11"/>
      <color indexed="8"/>
      <name val="Times New Roman"/>
      <family val="1"/>
      <charset val="238"/>
    </font>
    <font>
      <b/>
      <sz val="12"/>
      <color rgb="FF00863D"/>
      <name val="Arial Narrow"/>
      <family val="2"/>
      <charset val="238"/>
    </font>
    <font>
      <sz val="6"/>
      <color indexed="8"/>
      <name val="Arial Narrow"/>
      <family val="2"/>
      <charset val="238"/>
    </font>
    <font>
      <sz val="11"/>
      <color indexed="10"/>
      <name val="Arial Narrow"/>
      <family val="2"/>
      <charset val="238"/>
    </font>
    <font>
      <b/>
      <i/>
      <sz val="11"/>
      <color indexed="8"/>
      <name val="Arial Narrow"/>
      <family val="2"/>
      <charset val="238"/>
    </font>
    <font>
      <sz val="9"/>
      <color indexed="8"/>
      <name val="Arial Narrow"/>
      <family val="2"/>
      <charset val="238"/>
    </font>
    <font>
      <b/>
      <sz val="10"/>
      <name val="Arial Narrow"/>
      <family val="2"/>
      <charset val="238"/>
    </font>
    <font>
      <b/>
      <sz val="16"/>
      <color theme="6" tint="-0.249977111117893"/>
      <name val="Arial Narrow"/>
      <family val="2"/>
      <charset val="238"/>
    </font>
    <font>
      <b/>
      <sz val="16"/>
      <color indexed="57"/>
      <name val="Arial Narrow"/>
      <family val="2"/>
      <charset val="238"/>
    </font>
    <font>
      <b/>
      <u/>
      <sz val="12"/>
      <name val="Arial Narrow"/>
      <family val="2"/>
      <charset val="238"/>
    </font>
    <font>
      <i/>
      <sz val="12"/>
      <color indexed="8"/>
      <name val="Arial Narrow"/>
      <family val="2"/>
      <charset val="238"/>
    </font>
    <font>
      <i/>
      <sz val="12"/>
      <name val="Arial Narrow"/>
      <family val="2"/>
      <charset val="238"/>
    </font>
    <font>
      <b/>
      <sz val="12"/>
      <color indexed="8"/>
      <name val="Arial Narrow"/>
      <family val="2"/>
      <charset val="238"/>
    </font>
    <font>
      <b/>
      <sz val="14"/>
      <color indexed="8"/>
      <name val="Arial Narrow"/>
      <family val="2"/>
      <charset val="238"/>
    </font>
    <font>
      <b/>
      <sz val="14"/>
      <name val="Arial Narrow"/>
      <family val="2"/>
      <charset val="238"/>
    </font>
    <font>
      <sz val="10"/>
      <color indexed="23"/>
      <name val="Arial Narrow"/>
      <family val="2"/>
      <charset val="238"/>
    </font>
    <font>
      <sz val="9"/>
      <color rgb="FF808080"/>
      <name val="Arial Narrow"/>
      <family val="2"/>
      <charset val="238"/>
    </font>
    <font>
      <sz val="14"/>
      <color indexed="8"/>
      <name val="Arial Narrow"/>
      <family val="2"/>
      <charset val="238"/>
    </font>
    <font>
      <sz val="12"/>
      <color indexed="8"/>
      <name val="Times New Roman"/>
      <family val="1"/>
      <charset val="238"/>
    </font>
    <font>
      <sz val="12"/>
      <name val="Times New Roman"/>
      <family val="1"/>
      <charset val="238"/>
    </font>
    <font>
      <b/>
      <sz val="20"/>
      <color rgb="FF00863D"/>
      <name val="Arial Narrow"/>
      <family val="2"/>
      <charset val="238"/>
    </font>
    <font>
      <b/>
      <sz val="16"/>
      <color rgb="FFFF0000"/>
      <name val="Arial Narrow"/>
      <family val="2"/>
      <charset val="238"/>
    </font>
    <font>
      <b/>
      <i/>
      <sz val="12"/>
      <name val="Arial Narrow"/>
      <family val="2"/>
      <charset val="238"/>
    </font>
    <font>
      <sz val="10.5"/>
      <color rgb="FF00863D"/>
      <name val="Arial Narrow"/>
      <family val="2"/>
      <charset val="238"/>
    </font>
    <font>
      <b/>
      <sz val="13"/>
      <color indexed="8"/>
      <name val="Arial Narrow"/>
      <family val="2"/>
      <charset val="238"/>
    </font>
    <font>
      <sz val="13"/>
      <name val="Arial Narrow"/>
      <family val="2"/>
      <charset val="238"/>
    </font>
    <font>
      <b/>
      <i/>
      <sz val="14"/>
      <color indexed="8"/>
      <name val="Arial Narrow"/>
      <family val="2"/>
      <charset val="238"/>
    </font>
    <font>
      <sz val="14"/>
      <name val="Arial Narrow"/>
      <family val="2"/>
      <charset val="238"/>
    </font>
    <font>
      <sz val="14"/>
      <color indexed="8"/>
      <name val="Times New Roman"/>
      <family val="1"/>
      <charset val="238"/>
    </font>
    <font>
      <b/>
      <i/>
      <sz val="11"/>
      <name val="Arial Narrow"/>
      <family val="2"/>
      <charset val="238"/>
    </font>
    <font>
      <b/>
      <i/>
      <sz val="10"/>
      <color indexed="8"/>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7F9F1"/>
        <bgColor indexed="64"/>
      </patternFill>
    </fill>
    <fill>
      <patternFill patternType="solid">
        <fgColor rgb="FFF7F9F1"/>
        <bgColor theme="4" tint="0.59996337778862885"/>
      </patternFill>
    </fill>
    <fill>
      <patternFill patternType="solid">
        <fgColor rgb="FFF5F8EE"/>
        <bgColor indexed="64"/>
      </patternFill>
    </fill>
  </fills>
  <borders count="62">
    <border>
      <left/>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hair">
        <color theme="0" tint="-0.499984740745262"/>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style="hair">
        <color theme="0" tint="-0.499984740745262"/>
      </right>
      <top style="thin">
        <color indexed="64"/>
      </top>
      <bottom style="thin">
        <color theme="0" tint="-0.499984740745262"/>
      </bottom>
      <diagonal/>
    </border>
    <border>
      <left style="hair">
        <color theme="0" tint="-0.499984740745262"/>
      </left>
      <right style="thin">
        <color theme="0" tint="-0.499984740745262"/>
      </right>
      <top style="thin">
        <color indexed="64"/>
      </top>
      <bottom style="thin">
        <color theme="0" tint="-0.499984740745262"/>
      </bottom>
      <diagonal/>
    </border>
    <border>
      <left style="thin">
        <color theme="0" tint="-0.499984740745262"/>
      </left>
      <right style="hair">
        <color theme="0" tint="-0.499984740745262"/>
      </right>
      <top style="thin">
        <color indexed="64"/>
      </top>
      <bottom style="thin">
        <color theme="0" tint="-0.499984740745262"/>
      </bottom>
      <diagonal/>
    </border>
    <border>
      <left style="thin">
        <color indexed="64"/>
      </left>
      <right/>
      <top style="thin">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theme="0" tint="-0.499984740745262"/>
      </right>
      <top style="hair">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thin">
        <color theme="0" tint="-0.499984740745262"/>
      </top>
      <bottom style="hair">
        <color theme="0" tint="-0.499984740745262"/>
      </bottom>
      <diagonal/>
    </border>
    <border>
      <left/>
      <right/>
      <top style="hair">
        <color indexed="64"/>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thin">
        <color indexed="64"/>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style="thin">
        <color indexed="64"/>
      </bottom>
      <diagonal/>
    </border>
  </borders>
  <cellStyleXfs count="5">
    <xf numFmtId="0" fontId="0" fillId="0" borderId="0"/>
    <xf numFmtId="0" fontId="2" fillId="0" borderId="0"/>
    <xf numFmtId="9" fontId="14" fillId="0" borderId="0" applyFont="0" applyFill="0" applyBorder="0" applyAlignment="0" applyProtection="0"/>
    <xf numFmtId="0" fontId="1" fillId="0" borderId="0"/>
    <xf numFmtId="164" fontId="14" fillId="0" borderId="0" applyFont="0" applyFill="0" applyBorder="0" applyAlignment="0" applyProtection="0"/>
  </cellStyleXfs>
  <cellXfs count="216">
    <xf numFmtId="0" fontId="0" fillId="0" borderId="0" xfId="0"/>
    <xf numFmtId="0" fontId="3" fillId="0" borderId="0" xfId="0" applyFont="1"/>
    <xf numFmtId="0" fontId="12" fillId="0" borderId="0" xfId="0" applyFont="1"/>
    <xf numFmtId="0" fontId="6" fillId="2" borderId="0" xfId="0" applyFont="1" applyFill="1"/>
    <xf numFmtId="0" fontId="13" fillId="3" borderId="0" xfId="0" applyFont="1" applyFill="1" applyAlignment="1">
      <alignment horizontal="center"/>
    </xf>
    <xf numFmtId="0" fontId="13" fillId="0" borderId="0" xfId="0" applyFont="1" applyAlignment="1">
      <alignment horizontal="center"/>
    </xf>
    <xf numFmtId="0" fontId="13" fillId="2" borderId="0" xfId="0" applyFont="1" applyFill="1" applyAlignment="1">
      <alignment horizontal="center"/>
    </xf>
    <xf numFmtId="0" fontId="6" fillId="0" borderId="0" xfId="0" applyFont="1" applyAlignment="1">
      <alignment vertical="center" wrapText="1"/>
    </xf>
    <xf numFmtId="0" fontId="6" fillId="0" borderId="0" xfId="0" applyFont="1" applyAlignment="1">
      <alignment horizontal="center"/>
    </xf>
    <xf numFmtId="0" fontId="19" fillId="0" borderId="0" xfId="0" applyFont="1"/>
    <xf numFmtId="0" fontId="18" fillId="0" borderId="0" xfId="0" applyFont="1"/>
    <xf numFmtId="0" fontId="6" fillId="0" borderId="0" xfId="0" applyFont="1"/>
    <xf numFmtId="0" fontId="18" fillId="0" borderId="0" xfId="0" applyFont="1" applyAlignment="1">
      <alignment horizontal="center"/>
    </xf>
    <xf numFmtId="0" fontId="20" fillId="0" borderId="0" xfId="0" applyFont="1" applyAlignment="1">
      <alignment vertical="center" wrapText="1"/>
    </xf>
    <xf numFmtId="0" fontId="3" fillId="0" borderId="0" xfId="0" applyFont="1" applyAlignment="1">
      <alignment wrapText="1"/>
    </xf>
    <xf numFmtId="0" fontId="15" fillId="3" borderId="0" xfId="0" applyFont="1" applyFill="1" applyAlignment="1">
      <alignment vertical="center" wrapText="1"/>
    </xf>
    <xf numFmtId="0" fontId="22" fillId="0" borderId="0" xfId="0" applyFont="1" applyAlignment="1">
      <alignment horizontal="justify" vertical="center"/>
    </xf>
    <xf numFmtId="0" fontId="18" fillId="0" borderId="29" xfId="0" applyFont="1" applyBorder="1" applyAlignment="1">
      <alignment horizontal="left" vertical="top" indent="1"/>
    </xf>
    <xf numFmtId="0" fontId="18" fillId="0" borderId="29" xfId="0" applyFont="1" applyBorder="1" applyAlignment="1">
      <alignment horizontal="left" vertical="top" wrapText="1" indent="1"/>
    </xf>
    <xf numFmtId="0" fontId="23" fillId="4" borderId="29" xfId="0" applyFont="1" applyFill="1" applyBorder="1" applyAlignment="1">
      <alignment horizontal="center" vertical="center"/>
    </xf>
    <xf numFmtId="0" fontId="3" fillId="3" borderId="0" xfId="0" applyFont="1" applyFill="1"/>
    <xf numFmtId="0" fontId="3" fillId="2" borderId="0" xfId="0" applyFont="1" applyFill="1"/>
    <xf numFmtId="0" fontId="13" fillId="0" borderId="0" xfId="0" applyFont="1" applyAlignment="1">
      <alignment horizontal="center" vertical="center"/>
    </xf>
    <xf numFmtId="0" fontId="24" fillId="0" borderId="0" xfId="0" applyFont="1" applyAlignment="1">
      <alignment vertical="center"/>
    </xf>
    <xf numFmtId="0" fontId="9" fillId="0" borderId="0" xfId="0" applyFont="1" applyAlignment="1">
      <alignment vertical="center" wrapText="1"/>
    </xf>
    <xf numFmtId="0" fontId="3" fillId="2" borderId="0" xfId="0" applyFont="1" applyFill="1" applyAlignment="1">
      <alignment vertical="center"/>
    </xf>
    <xf numFmtId="0" fontId="3" fillId="0" borderId="0" xfId="0" applyFont="1" applyAlignment="1">
      <alignment horizontal="center"/>
    </xf>
    <xf numFmtId="0" fontId="5" fillId="0" borderId="0" xfId="0" applyFont="1"/>
    <xf numFmtId="0" fontId="3" fillId="0" borderId="10" xfId="0" applyFont="1" applyBorder="1" applyAlignment="1">
      <alignment horizontal="right" indent="1"/>
    </xf>
    <xf numFmtId="0" fontId="3" fillId="0" borderId="0" xfId="0" applyFont="1" applyAlignment="1">
      <alignment horizontal="right" indent="1"/>
    </xf>
    <xf numFmtId="0" fontId="7" fillId="0" borderId="0" xfId="0" applyFont="1"/>
    <xf numFmtId="0" fontId="7" fillId="0" borderId="0" xfId="0" applyFont="1" applyAlignment="1">
      <alignment horizontal="right" indent="1"/>
    </xf>
    <xf numFmtId="0" fontId="25" fillId="0" borderId="0" xfId="0" applyFont="1"/>
    <xf numFmtId="0" fontId="25" fillId="2" borderId="0" xfId="0" applyFont="1" applyFill="1"/>
    <xf numFmtId="16" fontId="13" fillId="0" borderId="0" xfId="0" applyNumberFormat="1" applyFont="1" applyAlignment="1">
      <alignment horizontal="center"/>
    </xf>
    <xf numFmtId="14" fontId="13" fillId="0" borderId="0" xfId="0" applyNumberFormat="1" applyFont="1" applyAlignment="1">
      <alignment horizontal="center"/>
    </xf>
    <xf numFmtId="0" fontId="3" fillId="0" borderId="35" xfId="0" applyFont="1" applyBorder="1"/>
    <xf numFmtId="0" fontId="3" fillId="0" borderId="35" xfId="0" applyFont="1" applyBorder="1" applyAlignment="1">
      <alignment horizontal="center"/>
    </xf>
    <xf numFmtId="0" fontId="7" fillId="0" borderId="0" xfId="0" applyFont="1" applyAlignment="1">
      <alignment horizontal="left" indent="2"/>
    </xf>
    <xf numFmtId="0" fontId="3" fillId="0" borderId="0" xfId="0" applyFont="1" applyAlignment="1">
      <alignment horizontal="left" indent="1"/>
    </xf>
    <xf numFmtId="0" fontId="7" fillId="0" borderId="0" xfId="0" applyFont="1" applyAlignment="1">
      <alignment horizontal="left"/>
    </xf>
    <xf numFmtId="0" fontId="3" fillId="6" borderId="10" xfId="0" applyFont="1" applyFill="1" applyBorder="1" applyAlignment="1">
      <alignment horizontal="left" vertical="center" indent="2"/>
    </xf>
    <xf numFmtId="0" fontId="3" fillId="3" borderId="0" xfId="0" applyFont="1" applyFill="1" applyAlignment="1">
      <alignment horizontal="center"/>
    </xf>
    <xf numFmtId="0" fontId="26" fillId="0" borderId="36" xfId="0" applyFont="1" applyBorder="1" applyAlignment="1">
      <alignment vertical="center"/>
    </xf>
    <xf numFmtId="0" fontId="26" fillId="0" borderId="37" xfId="0" applyFont="1" applyBorder="1" applyAlignment="1">
      <alignment vertical="center"/>
    </xf>
    <xf numFmtId="3" fontId="18" fillId="6" borderId="15" xfId="0" applyNumberFormat="1" applyFont="1" applyFill="1" applyBorder="1" applyAlignment="1" applyProtection="1">
      <alignment horizontal="center"/>
      <protection locked="0"/>
    </xf>
    <xf numFmtId="3" fontId="18" fillId="6" borderId="34" xfId="0" applyNumberFormat="1" applyFont="1" applyFill="1" applyBorder="1" applyAlignment="1" applyProtection="1">
      <alignment horizontal="center"/>
      <protection locked="0"/>
    </xf>
    <xf numFmtId="3" fontId="18" fillId="6" borderId="33" xfId="0" applyNumberFormat="1" applyFont="1" applyFill="1" applyBorder="1" applyAlignment="1" applyProtection="1">
      <alignment horizontal="center"/>
      <protection locked="0"/>
    </xf>
    <xf numFmtId="3" fontId="18" fillId="6" borderId="17" xfId="0" applyNumberFormat="1" applyFont="1" applyFill="1" applyBorder="1" applyAlignment="1" applyProtection="1">
      <alignment horizontal="center"/>
      <protection locked="0"/>
    </xf>
    <xf numFmtId="3" fontId="18" fillId="6" borderId="18" xfId="0" applyNumberFormat="1" applyFont="1" applyFill="1" applyBorder="1" applyAlignment="1" applyProtection="1">
      <alignment horizontal="center"/>
      <protection locked="0"/>
    </xf>
    <xf numFmtId="3" fontId="18" fillId="6" borderId="46" xfId="0" applyNumberFormat="1" applyFont="1" applyFill="1" applyBorder="1" applyAlignment="1" applyProtection="1">
      <alignment horizontal="center"/>
      <protection locked="0"/>
    </xf>
    <xf numFmtId="3" fontId="18" fillId="6" borderId="45" xfId="0" applyNumberFormat="1" applyFont="1" applyFill="1" applyBorder="1" applyProtection="1">
      <protection locked="0"/>
    </xf>
    <xf numFmtId="3" fontId="18" fillId="6" borderId="19" xfId="0" applyNumberFormat="1" applyFont="1" applyFill="1" applyBorder="1" applyProtection="1">
      <protection locked="0"/>
    </xf>
    <xf numFmtId="0" fontId="3" fillId="0" borderId="2" xfId="0" applyFont="1" applyBorder="1"/>
    <xf numFmtId="0" fontId="6" fillId="0" borderId="2" xfId="0" applyFont="1" applyBorder="1" applyAlignment="1">
      <alignment horizontal="center"/>
    </xf>
    <xf numFmtId="4" fontId="6" fillId="2" borderId="0" xfId="0" applyNumberFormat="1" applyFont="1" applyFill="1" applyAlignment="1">
      <alignment horizontal="right"/>
    </xf>
    <xf numFmtId="0" fontId="6" fillId="2" borderId="0" xfId="0" applyFont="1" applyFill="1" applyAlignment="1">
      <alignment horizontal="left"/>
    </xf>
    <xf numFmtId="0" fontId="27" fillId="0" borderId="0" xfId="0" applyFont="1" applyAlignment="1">
      <alignment horizontal="left" wrapText="1"/>
    </xf>
    <xf numFmtId="1" fontId="9" fillId="3" borderId="0" xfId="0" applyNumberFormat="1" applyFont="1" applyFill="1" applyAlignment="1">
      <alignment horizontal="center" vertical="center"/>
    </xf>
    <xf numFmtId="3" fontId="18" fillId="6" borderId="48" xfId="0" applyNumberFormat="1" applyFont="1" applyFill="1" applyBorder="1" applyAlignment="1" applyProtection="1">
      <alignment horizontal="center"/>
      <protection locked="0"/>
    </xf>
    <xf numFmtId="3" fontId="18" fillId="6" borderId="49" xfId="0" applyNumberFormat="1" applyFont="1" applyFill="1" applyBorder="1" applyAlignment="1" applyProtection="1">
      <alignment horizontal="center"/>
      <protection locked="0"/>
    </xf>
    <xf numFmtId="3" fontId="18" fillId="6" borderId="43" xfId="0" applyNumberFormat="1" applyFont="1" applyFill="1" applyBorder="1" applyAlignment="1" applyProtection="1">
      <alignment horizontal="center"/>
      <protection locked="0"/>
    </xf>
    <xf numFmtId="3" fontId="18" fillId="6" borderId="45" xfId="0" applyNumberFormat="1" applyFont="1" applyFill="1" applyBorder="1" applyAlignment="1" applyProtection="1">
      <alignment horizontal="center"/>
      <protection locked="0"/>
    </xf>
    <xf numFmtId="3" fontId="18" fillId="6" borderId="19" xfId="0" applyNumberFormat="1" applyFont="1" applyFill="1" applyBorder="1" applyAlignment="1" applyProtection="1">
      <alignment horizontal="center"/>
      <protection locked="0"/>
    </xf>
    <xf numFmtId="3" fontId="18" fillId="6" borderId="45" xfId="0" applyNumberFormat="1" applyFont="1" applyFill="1" applyBorder="1" applyAlignment="1" applyProtection="1">
      <alignment horizontal="center" vertical="center"/>
      <protection locked="0"/>
    </xf>
    <xf numFmtId="3" fontId="18" fillId="6" borderId="19" xfId="0" applyNumberFormat="1" applyFont="1" applyFill="1" applyBorder="1" applyAlignment="1" applyProtection="1">
      <alignment horizontal="center" vertical="center"/>
      <protection locked="0"/>
    </xf>
    <xf numFmtId="0" fontId="5" fillId="0" borderId="0" xfId="0" applyFont="1" applyAlignment="1">
      <alignment vertical="top"/>
    </xf>
    <xf numFmtId="0" fontId="26" fillId="0" borderId="0" xfId="0" applyFont="1"/>
    <xf numFmtId="0" fontId="6" fillId="2" borderId="0" xfId="0" applyFont="1" applyFill="1" applyAlignment="1">
      <alignment vertical="center" wrapText="1"/>
    </xf>
    <xf numFmtId="0" fontId="18" fillId="0" borderId="14" xfId="0" applyFont="1" applyBorder="1" applyAlignment="1">
      <alignment horizontal="left" vertical="top" indent="1"/>
    </xf>
    <xf numFmtId="0" fontId="29" fillId="0" borderId="0" xfId="0" applyFont="1" applyAlignment="1">
      <alignment horizontal="center" vertical="top" wrapText="1"/>
    </xf>
    <xf numFmtId="0" fontId="18" fillId="0" borderId="1" xfId="0" applyFont="1" applyBorder="1" applyAlignment="1">
      <alignment horizontal="center"/>
    </xf>
    <xf numFmtId="3" fontId="18" fillId="0" borderId="1" xfId="0" applyNumberFormat="1" applyFont="1" applyBorder="1"/>
    <xf numFmtId="0" fontId="10" fillId="3" borderId="6" xfId="0" applyFont="1" applyFill="1" applyBorder="1" applyAlignment="1">
      <alignment vertical="center" wrapText="1"/>
    </xf>
    <xf numFmtId="0" fontId="10" fillId="3" borderId="0" xfId="0" applyFont="1" applyFill="1" applyAlignment="1">
      <alignment vertical="center" wrapText="1"/>
    </xf>
    <xf numFmtId="0" fontId="24" fillId="0" borderId="0" xfId="0" applyFont="1" applyAlignment="1">
      <alignment vertical="top"/>
    </xf>
    <xf numFmtId="0" fontId="34" fillId="0" borderId="0" xfId="0" applyFont="1"/>
    <xf numFmtId="0" fontId="6" fillId="0" borderId="10" xfId="0" applyFont="1" applyBorder="1"/>
    <xf numFmtId="0" fontId="6" fillId="0" borderId="10" xfId="0" applyFont="1" applyBorder="1" applyAlignment="1">
      <alignment horizontal="right" indent="1"/>
    </xf>
    <xf numFmtId="0" fontId="18" fillId="0" borderId="10" xfId="0" applyFont="1" applyBorder="1" applyAlignment="1">
      <alignment horizontal="right" indent="1"/>
    </xf>
    <xf numFmtId="0" fontId="6" fillId="0" borderId="47"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35" fillId="0" borderId="0" xfId="0" applyFont="1"/>
    <xf numFmtId="0" fontId="36" fillId="0" borderId="0" xfId="0" applyFont="1"/>
    <xf numFmtId="0" fontId="40" fillId="2" borderId="0" xfId="0" applyFont="1" applyFill="1"/>
    <xf numFmtId="0" fontId="5" fillId="0" borderId="0" xfId="0" applyFont="1" applyAlignment="1">
      <alignment vertical="center" wrapText="1"/>
    </xf>
    <xf numFmtId="0" fontId="3" fillId="0" borderId="0" xfId="0" applyFont="1" applyAlignment="1">
      <alignment horizontal="left"/>
    </xf>
    <xf numFmtId="0" fontId="4" fillId="0" borderId="0" xfId="0" applyFont="1" applyAlignment="1">
      <alignment horizontal="center" vertical="center"/>
    </xf>
    <xf numFmtId="0" fontId="4" fillId="0" borderId="0" xfId="0" applyFont="1"/>
    <xf numFmtId="0" fontId="41" fillId="2" borderId="0" xfId="0" applyFont="1" applyFill="1" applyAlignment="1">
      <alignment vertical="top"/>
    </xf>
    <xf numFmtId="0" fontId="34" fillId="3" borderId="0" xfId="0" applyFont="1" applyFill="1" applyAlignment="1">
      <alignment horizontal="right" wrapText="1"/>
    </xf>
    <xf numFmtId="0" fontId="34" fillId="0" borderId="0" xfId="0" applyFont="1" applyAlignment="1">
      <alignment horizontal="right"/>
    </xf>
    <xf numFmtId="4" fontId="7" fillId="0" borderId="0" xfId="0" applyNumberFormat="1" applyFont="1" applyAlignment="1">
      <alignment horizontal="center"/>
    </xf>
    <xf numFmtId="0" fontId="6" fillId="0" borderId="0" xfId="0" applyFont="1" applyAlignment="1">
      <alignment horizontal="left"/>
    </xf>
    <xf numFmtId="4" fontId="7" fillId="0" borderId="52" xfId="0" applyNumberFormat="1" applyFont="1" applyBorder="1" applyAlignment="1">
      <alignment horizontal="center"/>
    </xf>
    <xf numFmtId="0" fontId="16" fillId="4" borderId="53"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45" fillId="4" borderId="16" xfId="0" applyFont="1" applyFill="1" applyBorder="1" applyAlignment="1">
      <alignment horizontal="center" vertical="top" wrapText="1"/>
    </xf>
    <xf numFmtId="49" fontId="10" fillId="0" borderId="15" xfId="0" applyNumberFormat="1"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6"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9" fontId="10" fillId="0" borderId="16" xfId="2" applyFont="1" applyFill="1" applyBorder="1" applyAlignment="1" applyProtection="1">
      <alignment horizontal="center" vertical="center" wrapText="1"/>
      <protection locked="0"/>
    </xf>
    <xf numFmtId="0" fontId="40" fillId="2" borderId="0" xfId="0" applyFont="1" applyFill="1" applyProtection="1">
      <protection locked="0"/>
    </xf>
    <xf numFmtId="49" fontId="10" fillId="0" borderId="18" xfId="0" applyNumberFormat="1"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1" xfId="0" applyFont="1" applyBorder="1" applyAlignment="1" applyProtection="1">
      <alignment horizontal="center" vertical="center" wrapText="1"/>
      <protection locked="0"/>
    </xf>
    <xf numFmtId="0" fontId="17" fillId="0" borderId="61" xfId="0" applyFont="1" applyBorder="1" applyAlignment="1" applyProtection="1">
      <alignment horizontal="center" vertical="center" wrapText="1"/>
      <protection locked="0"/>
    </xf>
    <xf numFmtId="9" fontId="10" fillId="0" borderId="61" xfId="2" applyFont="1" applyFill="1" applyBorder="1" applyAlignment="1" applyProtection="1">
      <alignment horizontal="center" vertical="center" wrapText="1"/>
      <protection locked="0"/>
    </xf>
    <xf numFmtId="0" fontId="47" fillId="0" borderId="0" xfId="0" applyFont="1" applyAlignment="1">
      <alignment wrapText="1"/>
    </xf>
    <xf numFmtId="0" fontId="48" fillId="0" borderId="0" xfId="0" applyFont="1"/>
    <xf numFmtId="0" fontId="49" fillId="0" borderId="0" xfId="0" applyFont="1" applyAlignment="1">
      <alignment wrapText="1"/>
    </xf>
    <xf numFmtId="0" fontId="50" fillId="2" borderId="0" xfId="0" applyFont="1" applyFill="1"/>
    <xf numFmtId="0" fontId="9" fillId="0" borderId="0" xfId="0" applyFont="1" applyAlignment="1">
      <alignment wrapText="1"/>
    </xf>
    <xf numFmtId="0" fontId="52" fillId="0" borderId="0" xfId="0" applyFont="1" applyAlignment="1">
      <alignment vertical="center"/>
    </xf>
    <xf numFmtId="0" fontId="40" fillId="2" borderId="0" xfId="0" applyFont="1" applyFill="1" applyAlignment="1">
      <alignment vertical="center"/>
    </xf>
    <xf numFmtId="0" fontId="6" fillId="2" borderId="0" xfId="0" applyFont="1" applyFill="1" applyAlignment="1">
      <alignment wrapText="1"/>
    </xf>
    <xf numFmtId="0" fontId="45" fillId="4" borderId="16" xfId="0" applyFont="1" applyFill="1" applyBorder="1" applyAlignment="1">
      <alignment horizontal="left" vertical="center" wrapText="1"/>
    </xf>
    <xf numFmtId="49" fontId="7" fillId="6" borderId="10" xfId="0" applyNumberFormat="1" applyFont="1" applyFill="1" applyBorder="1" applyAlignment="1" applyProtection="1">
      <alignment horizontal="center"/>
      <protection locked="0"/>
    </xf>
    <xf numFmtId="49" fontId="36" fillId="6" borderId="10" xfId="0" applyNumberFormat="1" applyFont="1" applyFill="1" applyBorder="1" applyAlignment="1" applyProtection="1">
      <alignment horizontal="center"/>
      <protection locked="0"/>
    </xf>
    <xf numFmtId="0" fontId="8" fillId="0" borderId="0" xfId="0" applyFont="1" applyAlignment="1">
      <alignment horizontal="center" vertical="top" wrapText="1"/>
    </xf>
    <xf numFmtId="0" fontId="4" fillId="0" borderId="0" xfId="0" applyFont="1" applyAlignment="1">
      <alignment horizontal="center"/>
    </xf>
    <xf numFmtId="0" fontId="29" fillId="0" borderId="0" xfId="0" applyFont="1" applyAlignment="1">
      <alignment horizontal="center" wrapText="1"/>
    </xf>
    <xf numFmtId="0" fontId="17" fillId="0" borderId="0" xfId="0" applyFont="1" applyAlignment="1">
      <alignment horizontal="center" vertical="center" wrapText="1"/>
    </xf>
    <xf numFmtId="0" fontId="18" fillId="0" borderId="10" xfId="0" applyFont="1" applyBorder="1" applyAlignment="1">
      <alignment horizontal="left"/>
    </xf>
    <xf numFmtId="165" fontId="7" fillId="6" borderId="10" xfId="0" applyNumberFormat="1" applyFont="1" applyFill="1" applyBorder="1" applyAlignment="1" applyProtection="1">
      <alignment horizontal="right"/>
      <protection locked="0"/>
    </xf>
    <xf numFmtId="165" fontId="18" fillId="6" borderId="10" xfId="0" applyNumberFormat="1" applyFont="1" applyFill="1" applyBorder="1" applyAlignment="1" applyProtection="1">
      <alignment horizontal="right"/>
      <protection locked="0"/>
    </xf>
    <xf numFmtId="0" fontId="6" fillId="0" borderId="10" xfId="0" applyFont="1" applyBorder="1" applyAlignment="1">
      <alignment horizontal="left"/>
    </xf>
    <xf numFmtId="165" fontId="7" fillId="6" borderId="10" xfId="4" applyNumberFormat="1" applyFont="1" applyFill="1" applyBorder="1" applyAlignment="1" applyProtection="1">
      <alignment horizontal="center"/>
      <protection locked="0"/>
    </xf>
    <xf numFmtId="0" fontId="10" fillId="0" borderId="10" xfId="0" applyFont="1" applyBorder="1" applyAlignment="1">
      <alignment horizontal="left"/>
    </xf>
    <xf numFmtId="44" fontId="18" fillId="6" borderId="10" xfId="0" applyNumberFormat="1" applyFont="1" applyFill="1" applyBorder="1" applyAlignment="1" applyProtection="1">
      <alignment horizontal="right"/>
      <protection locked="0"/>
    </xf>
    <xf numFmtId="0" fontId="10" fillId="0" borderId="10" xfId="0" applyFont="1" applyBorder="1" applyAlignment="1">
      <alignment horizontal="left" indent="1"/>
    </xf>
    <xf numFmtId="0" fontId="8" fillId="0" borderId="10" xfId="0" applyFont="1" applyBorder="1" applyAlignment="1">
      <alignment horizontal="left" indent="1"/>
    </xf>
    <xf numFmtId="10" fontId="18" fillId="6" borderId="10" xfId="0" applyNumberFormat="1" applyFont="1" applyFill="1" applyBorder="1" applyAlignment="1" applyProtection="1">
      <alignment horizontal="right"/>
      <protection locked="0"/>
    </xf>
    <xf numFmtId="0" fontId="35" fillId="0" borderId="10" xfId="0" applyFont="1" applyBorder="1" applyAlignment="1">
      <alignment horizontal="left"/>
    </xf>
    <xf numFmtId="0" fontId="18" fillId="0" borderId="42" xfId="0" applyFont="1" applyBorder="1" applyAlignment="1">
      <alignment horizontal="left" vertical="center"/>
    </xf>
    <xf numFmtId="0" fontId="18" fillId="0" borderId="43" xfId="0" applyFont="1" applyBorder="1" applyAlignment="1">
      <alignment horizontal="left" vertical="center"/>
    </xf>
    <xf numFmtId="0" fontId="34" fillId="0" borderId="0" xfId="0" applyFont="1" applyAlignment="1">
      <alignment horizontal="left" vertical="center" wrapText="1"/>
    </xf>
    <xf numFmtId="0" fontId="34" fillId="0" borderId="20" xfId="0" applyFont="1" applyBorder="1" applyAlignment="1">
      <alignment horizontal="left" vertical="center" wrapText="1"/>
    </xf>
    <xf numFmtId="0" fontId="7" fillId="3" borderId="6" xfId="0" applyFont="1" applyFill="1" applyBorder="1" applyAlignment="1">
      <alignment horizontal="left" vertical="center" wrapText="1" indent="1"/>
    </xf>
    <xf numFmtId="0" fontId="7" fillId="3" borderId="0" xfId="0" applyFont="1" applyFill="1" applyAlignment="1">
      <alignment horizontal="left" vertical="center" wrapText="1" indent="1"/>
    </xf>
    <xf numFmtId="4" fontId="7" fillId="3" borderId="0" xfId="0" applyNumberFormat="1" applyFont="1" applyFill="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50" xfId="0" applyFont="1" applyBorder="1" applyAlignment="1">
      <alignment horizontal="left" vertical="center" indent="1"/>
    </xf>
    <xf numFmtId="0" fontId="6" fillId="0" borderId="12" xfId="0" applyFont="1" applyBorder="1" applyAlignment="1">
      <alignment horizontal="left" vertical="center" indent="1"/>
    </xf>
    <xf numFmtId="0" fontId="6" fillId="0" borderId="42" xfId="0" applyFont="1" applyBorder="1" applyAlignment="1">
      <alignment horizontal="left" vertical="center" indent="1"/>
    </xf>
    <xf numFmtId="0" fontId="6" fillId="0" borderId="11" xfId="0" applyFont="1" applyBorder="1" applyAlignment="1">
      <alignment horizontal="left" vertical="center" indent="1"/>
    </xf>
    <xf numFmtId="0" fontId="6" fillId="0" borderId="44" xfId="0" applyFont="1" applyBorder="1" applyAlignment="1">
      <alignment horizontal="left" vertical="center" indent="1"/>
    </xf>
    <xf numFmtId="0" fontId="6" fillId="0" borderId="13" xfId="0" applyFont="1" applyBorder="1" applyAlignment="1">
      <alignment horizontal="left" vertical="center" indent="1"/>
    </xf>
    <xf numFmtId="0" fontId="10" fillId="6" borderId="0" xfId="0" applyFont="1" applyFill="1" applyAlignment="1" applyProtection="1">
      <alignment horizontal="left" vertical="top"/>
      <protection locked="0"/>
    </xf>
    <xf numFmtId="0" fontId="10" fillId="0" borderId="0" xfId="0" applyFont="1" applyAlignment="1">
      <alignment horizontal="justify" vertical="center" wrapText="1"/>
    </xf>
    <xf numFmtId="0" fontId="15" fillId="6" borderId="3" xfId="0" applyFont="1" applyFill="1" applyBorder="1" applyAlignment="1" applyProtection="1">
      <alignment horizontal="center"/>
      <protection locked="0"/>
    </xf>
    <xf numFmtId="0" fontId="8" fillId="0" borderId="0" xfId="0" applyFont="1" applyAlignment="1">
      <alignment horizontal="left" wrapText="1"/>
    </xf>
    <xf numFmtId="0" fontId="3" fillId="0" borderId="6" xfId="0" applyFont="1" applyBorder="1" applyAlignment="1">
      <alignment horizontal="left" vertical="center" indent="1"/>
    </xf>
    <xf numFmtId="0" fontId="3" fillId="0" borderId="9" xfId="0" applyFont="1" applyBorder="1" applyAlignment="1">
      <alignment horizontal="left" vertical="center" indent="1"/>
    </xf>
    <xf numFmtId="0" fontId="6" fillId="0" borderId="41" xfId="0" applyFont="1" applyBorder="1" applyAlignment="1">
      <alignment horizontal="left" vertical="center" indent="1"/>
    </xf>
    <xf numFmtId="0" fontId="6" fillId="0" borderId="51" xfId="0" applyFont="1" applyBorder="1" applyAlignment="1">
      <alignment horizontal="left" vertical="center" indent="1"/>
    </xf>
    <xf numFmtId="0" fontId="18" fillId="4" borderId="14" xfId="0" applyFont="1" applyFill="1" applyBorder="1" applyAlignment="1">
      <alignment horizontal="left" vertical="top" wrapText="1" indent="1"/>
    </xf>
    <xf numFmtId="0" fontId="18" fillId="0" borderId="22" xfId="0" applyFont="1" applyBorder="1" applyAlignment="1">
      <alignment horizontal="left" vertical="top" wrapText="1" indent="1"/>
    </xf>
    <xf numFmtId="0" fontId="18" fillId="0" borderId="30" xfId="0" applyFont="1" applyBorder="1" applyAlignment="1">
      <alignment horizontal="left" vertical="top" wrapText="1" indent="1"/>
    </xf>
    <xf numFmtId="0" fontId="18" fillId="0" borderId="22" xfId="0" applyFont="1" applyBorder="1" applyAlignment="1">
      <alignment horizontal="left" vertical="top" indent="1"/>
    </xf>
    <xf numFmtId="0" fontId="18" fillId="0" borderId="30" xfId="0" applyFont="1" applyBorder="1" applyAlignment="1">
      <alignment horizontal="left" vertical="top" indent="1"/>
    </xf>
    <xf numFmtId="0" fontId="16" fillId="0" borderId="22" xfId="0" applyFont="1" applyBorder="1" applyAlignment="1">
      <alignment horizontal="left" vertical="top" indent="1"/>
    </xf>
    <xf numFmtId="0" fontId="16" fillId="0" borderId="30" xfId="0" applyFont="1" applyBorder="1" applyAlignment="1">
      <alignment horizontal="left" vertical="top" indent="1"/>
    </xf>
    <xf numFmtId="0" fontId="18" fillId="0" borderId="14" xfId="0" applyFont="1" applyBorder="1" applyAlignment="1">
      <alignment horizontal="left" vertical="top" wrapText="1" indent="1"/>
    </xf>
    <xf numFmtId="0" fontId="16" fillId="4" borderId="31" xfId="0" applyFont="1" applyFill="1" applyBorder="1" applyAlignment="1">
      <alignment horizontal="left" indent="1"/>
    </xf>
    <xf numFmtId="0" fontId="16" fillId="4" borderId="21" xfId="0" applyFont="1" applyFill="1" applyBorder="1" applyAlignment="1">
      <alignment horizontal="left" indent="1"/>
    </xf>
    <xf numFmtId="0" fontId="16" fillId="4" borderId="32" xfId="0" applyFont="1" applyFill="1" applyBorder="1" applyAlignment="1">
      <alignment horizontal="left" indent="1"/>
    </xf>
    <xf numFmtId="0" fontId="16" fillId="4" borderId="29" xfId="0" applyFont="1" applyFill="1" applyBorder="1" applyAlignment="1">
      <alignment horizontal="left" indent="1"/>
    </xf>
    <xf numFmtId="0" fontId="16" fillId="4" borderId="22" xfId="0" applyFont="1" applyFill="1" applyBorder="1" applyAlignment="1">
      <alignment horizontal="left" indent="1"/>
    </xf>
    <xf numFmtId="0" fontId="16" fillId="4" borderId="30" xfId="0" applyFont="1" applyFill="1" applyBorder="1" applyAlignment="1">
      <alignment horizontal="left" indent="1"/>
    </xf>
    <xf numFmtId="0" fontId="23" fillId="4" borderId="24"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23" fillId="5" borderId="29" xfId="0" applyFont="1" applyFill="1" applyBorder="1" applyAlignment="1" applyProtection="1">
      <alignment horizontal="center" vertical="center" wrapText="1"/>
      <protection locked="0"/>
    </xf>
    <xf numFmtId="0" fontId="23" fillId="5" borderId="22" xfId="0" applyFont="1" applyFill="1" applyBorder="1" applyAlignment="1" applyProtection="1">
      <alignment horizontal="center" vertical="center" wrapText="1"/>
      <protection locked="0"/>
    </xf>
    <xf numFmtId="0" fontId="23" fillId="5" borderId="30" xfId="0" applyFont="1" applyFill="1" applyBorder="1" applyAlignment="1" applyProtection="1">
      <alignment horizontal="center" vertical="center" wrapText="1"/>
      <protection locked="0"/>
    </xf>
    <xf numFmtId="0" fontId="18" fillId="0" borderId="29" xfId="0" applyFont="1" applyBorder="1" applyAlignment="1" applyProtection="1">
      <alignment horizontal="left" vertical="center" wrapText="1" indent="1"/>
      <protection locked="0"/>
    </xf>
    <xf numFmtId="0" fontId="18" fillId="0" borderId="22" xfId="0" applyFont="1" applyBorder="1" applyAlignment="1" applyProtection="1">
      <alignment horizontal="left" vertical="center" wrapText="1" indent="1"/>
      <protection locked="0"/>
    </xf>
    <xf numFmtId="0" fontId="18" fillId="0" borderId="30" xfId="0" applyFont="1" applyBorder="1" applyAlignment="1" applyProtection="1">
      <alignment horizontal="left" vertical="center" wrapText="1" indent="1"/>
      <protection locked="0"/>
    </xf>
    <xf numFmtId="0" fontId="23" fillId="4" borderId="22" xfId="0" applyFont="1" applyFill="1" applyBorder="1" applyAlignment="1">
      <alignment horizontal="center" vertical="center"/>
    </xf>
    <xf numFmtId="0" fontId="23" fillId="4" borderId="30" xfId="0" applyFont="1" applyFill="1" applyBorder="1" applyAlignment="1">
      <alignment horizontal="center" vertical="center"/>
    </xf>
    <xf numFmtId="0" fontId="34" fillId="3" borderId="0" xfId="0" applyFont="1" applyFill="1" applyAlignment="1">
      <alignment horizontal="right" wrapText="1"/>
    </xf>
    <xf numFmtId="0" fontId="34" fillId="0" borderId="0" xfId="0" applyFont="1" applyAlignment="1">
      <alignment horizontal="right" wrapText="1"/>
    </xf>
    <xf numFmtId="49" fontId="7" fillId="4" borderId="3" xfId="0" applyNumberFormat="1" applyFont="1" applyFill="1" applyBorder="1" applyAlignment="1" applyProtection="1">
      <alignment horizontal="center"/>
      <protection locked="0"/>
    </xf>
    <xf numFmtId="4" fontId="43" fillId="4" borderId="3" xfId="0" applyNumberFormat="1" applyFont="1" applyFill="1" applyBorder="1" applyAlignment="1">
      <alignment horizontal="center"/>
    </xf>
    <xf numFmtId="0" fontId="44" fillId="0" borderId="20" xfId="0" applyFont="1" applyBorder="1" applyAlignment="1">
      <alignment horizontal="left" wrapText="1"/>
    </xf>
    <xf numFmtId="0" fontId="7" fillId="0" borderId="0" xfId="0" applyFont="1" applyAlignment="1">
      <alignment horizontal="center" wrapText="1"/>
    </xf>
    <xf numFmtId="0" fontId="11" fillId="0" borderId="1" xfId="0" applyFont="1" applyBorder="1" applyAlignment="1">
      <alignment horizontal="center" wrapText="1"/>
    </xf>
    <xf numFmtId="0" fontId="45" fillId="4" borderId="16" xfId="0" applyFont="1" applyFill="1" applyBorder="1" applyAlignment="1">
      <alignment horizontal="center" vertical="top" wrapText="1"/>
    </xf>
    <xf numFmtId="0" fontId="45" fillId="4" borderId="58" xfId="0" applyFont="1" applyFill="1" applyBorder="1" applyAlignment="1">
      <alignment horizontal="center" vertical="top" wrapText="1"/>
    </xf>
    <xf numFmtId="0" fontId="45" fillId="4" borderId="60" xfId="0" applyFont="1" applyFill="1" applyBorder="1" applyAlignment="1">
      <alignment horizontal="center" vertical="top" wrapText="1"/>
    </xf>
    <xf numFmtId="0" fontId="45" fillId="4" borderId="56" xfId="0" applyFont="1" applyFill="1" applyBorder="1" applyAlignment="1">
      <alignment horizontal="center" vertical="top" wrapText="1"/>
    </xf>
    <xf numFmtId="0" fontId="45" fillId="4" borderId="16" xfId="0" applyFont="1" applyFill="1" applyBorder="1" applyAlignment="1">
      <alignment horizontal="left" vertical="center" wrapText="1"/>
    </xf>
    <xf numFmtId="0" fontId="45" fillId="4" borderId="58" xfId="0" applyFont="1" applyFill="1" applyBorder="1" applyAlignment="1">
      <alignment horizontal="left" vertical="center" wrapText="1"/>
    </xf>
    <xf numFmtId="0" fontId="45" fillId="4" borderId="60" xfId="0" applyFont="1" applyFill="1" applyBorder="1" applyAlignment="1">
      <alignment horizontal="left" vertical="center" wrapText="1"/>
    </xf>
    <xf numFmtId="0" fontId="45" fillId="4" borderId="56" xfId="0" applyFont="1" applyFill="1" applyBorder="1" applyAlignment="1">
      <alignment horizontal="left" vertical="center" wrapText="1"/>
    </xf>
    <xf numFmtId="0" fontId="45" fillId="4" borderId="55" xfId="0" applyFont="1" applyFill="1" applyBorder="1" applyAlignment="1">
      <alignment horizontal="center" vertical="top" wrapText="1"/>
    </xf>
    <xf numFmtId="0" fontId="45" fillId="4" borderId="57" xfId="0" applyFont="1" applyFill="1" applyBorder="1" applyAlignment="1">
      <alignment horizontal="center" vertical="top" wrapText="1"/>
    </xf>
    <xf numFmtId="0" fontId="45" fillId="4" borderId="59" xfId="0" applyFont="1" applyFill="1" applyBorder="1" applyAlignment="1">
      <alignment horizontal="center" vertical="top" wrapText="1"/>
    </xf>
    <xf numFmtId="0" fontId="46" fillId="0" borderId="0" xfId="0" applyFont="1" applyAlignment="1">
      <alignment horizontal="left"/>
    </xf>
    <xf numFmtId="0" fontId="51" fillId="4" borderId="10" xfId="0" applyFont="1" applyFill="1" applyBorder="1" applyAlignment="1" applyProtection="1">
      <alignment horizontal="center"/>
      <protection locked="0"/>
    </xf>
    <xf numFmtId="0" fontId="39" fillId="0" borderId="0" xfId="0" applyFont="1" applyAlignment="1">
      <alignment horizontal="center" vertical="top" wrapText="1"/>
    </xf>
    <xf numFmtId="0" fontId="39" fillId="0" borderId="0" xfId="0" applyFont="1" applyAlignment="1">
      <alignment horizontal="center" vertical="top"/>
    </xf>
    <xf numFmtId="0" fontId="34" fillId="0" borderId="0" xfId="0" applyFont="1" applyAlignment="1">
      <alignment horizontal="right"/>
    </xf>
    <xf numFmtId="0" fontId="32" fillId="0" borderId="0" xfId="0" applyFont="1" applyAlignment="1">
      <alignment horizontal="center"/>
    </xf>
    <xf numFmtId="0" fontId="42" fillId="0" borderId="0" xfId="0" applyFont="1" applyAlignment="1">
      <alignment horizontal="center" vertical="top" wrapText="1"/>
    </xf>
    <xf numFmtId="4" fontId="7" fillId="4" borderId="3" xfId="0" applyNumberFormat="1" applyFont="1" applyFill="1" applyBorder="1" applyAlignment="1" applyProtection="1">
      <alignment horizontal="center"/>
      <protection locked="0"/>
    </xf>
  </cellXfs>
  <cellStyles count="5">
    <cellStyle name="Normale 3" xfId="1"/>
    <cellStyle name="Normalno" xfId="0" builtinId="0"/>
    <cellStyle name="Normalno 2" xfId="3"/>
    <cellStyle name="Postotak" xfId="2" builtinId="5"/>
    <cellStyle name="Zarez" xfId="4" builtinId="3"/>
  </cellStyles>
  <dxfs count="0"/>
  <tableStyles count="0" defaultTableStyle="TableStyleMedium2" defaultPivotStyle="PivotStyleLight16"/>
  <colors>
    <mruColors>
      <color rgb="FF00863D"/>
      <color rgb="FFF7F9F1"/>
      <color rgb="FF0DFF7A"/>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957262</xdr:colOff>
      <xdr:row>0</xdr:row>
      <xdr:rowOff>53578</xdr:rowOff>
    </xdr:from>
    <xdr:to>
      <xdr:col>7</xdr:col>
      <xdr:colOff>928688</xdr:colOff>
      <xdr:row>1</xdr:row>
      <xdr:rowOff>150485</xdr:rowOff>
    </xdr:to>
    <xdr:pic>
      <xdr:nvPicPr>
        <xdr:cNvPr id="2" name="Slika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0028" y="53578"/>
          <a:ext cx="953691" cy="513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334307</xdr:colOff>
      <xdr:row>0</xdr:row>
      <xdr:rowOff>382865</xdr:rowOff>
    </xdr:from>
    <xdr:to>
      <xdr:col>4</xdr:col>
      <xdr:colOff>666713</xdr:colOff>
      <xdr:row>2</xdr:row>
      <xdr:rowOff>83343</xdr:rowOff>
    </xdr:to>
    <xdr:pic>
      <xdr:nvPicPr>
        <xdr:cNvPr id="9" name="Slika 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541" y="382865"/>
          <a:ext cx="332406" cy="462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388620</xdr:colOff>
          <xdr:row>56</xdr:row>
          <xdr:rowOff>30480</xdr:rowOff>
        </xdr:from>
        <xdr:to>
          <xdr:col>5</xdr:col>
          <xdr:colOff>609600</xdr:colOff>
          <xdr:row>56</xdr:row>
          <xdr:rowOff>213360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56</xdr:row>
          <xdr:rowOff>30480</xdr:rowOff>
        </xdr:from>
        <xdr:to>
          <xdr:col>6</xdr:col>
          <xdr:colOff>609600</xdr:colOff>
          <xdr:row>56</xdr:row>
          <xdr:rowOff>213360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290855</xdr:colOff>
      <xdr:row>106</xdr:row>
      <xdr:rowOff>70208</xdr:rowOff>
    </xdr:from>
    <xdr:to>
      <xdr:col>5</xdr:col>
      <xdr:colOff>777177</xdr:colOff>
      <xdr:row>106</xdr:row>
      <xdr:rowOff>614855</xdr:rowOff>
    </xdr:to>
    <xdr:grpSp>
      <xdr:nvGrpSpPr>
        <xdr:cNvPr id="3" name="Grupa 2">
          <a:extLst>
            <a:ext uri="{FF2B5EF4-FFF2-40B4-BE49-F238E27FC236}">
              <a16:creationId xmlns:a16="http://schemas.microsoft.com/office/drawing/2014/main" id="{61838A74-7C3E-2270-146D-7FF6D71971F0}"/>
            </a:ext>
          </a:extLst>
        </xdr:cNvPr>
        <xdr:cNvGrpSpPr/>
      </xdr:nvGrpSpPr>
      <xdr:grpSpPr>
        <a:xfrm>
          <a:off x="2377158" y="23608125"/>
          <a:ext cx="2493798" cy="544647"/>
          <a:chOff x="2275996" y="23041519"/>
          <a:chExt cx="2443874" cy="544648"/>
        </a:xfrm>
      </xdr:grpSpPr>
      <xdr:pic>
        <xdr:nvPicPr>
          <xdr:cNvPr id="13" name="Slika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86448" y="23087156"/>
            <a:ext cx="1133422" cy="480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Slika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2275996" y="23041519"/>
            <a:ext cx="1287529" cy="544648"/>
          </a:xfrm>
          <a:prstGeom prst="rect">
            <a:avLst/>
          </a:prstGeom>
        </xdr:spPr>
      </xdr:pic>
    </xdr:grpSp>
    <xdr:clientData/>
  </xdr:twoCellAnchor>
  <xdr:twoCellAnchor>
    <xdr:from>
      <xdr:col>1</xdr:col>
      <xdr:colOff>472302</xdr:colOff>
      <xdr:row>0</xdr:row>
      <xdr:rowOff>192564</xdr:rowOff>
    </xdr:from>
    <xdr:to>
      <xdr:col>2</xdr:col>
      <xdr:colOff>523826</xdr:colOff>
      <xdr:row>1</xdr:row>
      <xdr:rowOff>141245</xdr:rowOff>
    </xdr:to>
    <xdr:sp macro="" textlink="">
      <xdr:nvSpPr>
        <xdr:cNvPr id="5" name="Pravokutnik 4">
          <a:extLst>
            <a:ext uri="{FF2B5EF4-FFF2-40B4-BE49-F238E27FC236}">
              <a16:creationId xmlns:a16="http://schemas.microsoft.com/office/drawing/2014/main" id="{00000000-0008-0000-0100-000005000000}"/>
            </a:ext>
          </a:extLst>
        </xdr:cNvPr>
        <xdr:cNvSpPr/>
      </xdr:nvSpPr>
      <xdr:spPr>
        <a:xfrm>
          <a:off x="813888" y="192564"/>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99729</xdr:colOff>
      <xdr:row>0</xdr:row>
      <xdr:rowOff>90175</xdr:rowOff>
    </xdr:from>
    <xdr:to>
      <xdr:col>1</xdr:col>
      <xdr:colOff>488275</xdr:colOff>
      <xdr:row>1</xdr:row>
      <xdr:rowOff>151706</xdr:rowOff>
    </xdr:to>
    <xdr:pic>
      <xdr:nvPicPr>
        <xdr:cNvPr id="6" name="Slika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99729" y="90175"/>
          <a:ext cx="730132" cy="481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885415</xdr:colOff>
      <xdr:row>0</xdr:row>
      <xdr:rowOff>96492</xdr:rowOff>
    </xdr:from>
    <xdr:to>
      <xdr:col>11</xdr:col>
      <xdr:colOff>1044856</xdr:colOff>
      <xdr:row>3</xdr:row>
      <xdr:rowOff>125067</xdr:rowOff>
    </xdr:to>
    <xdr:pic>
      <xdr:nvPicPr>
        <xdr:cNvPr id="3" name="Slika 5">
          <a:extLst>
            <a:ext uri="{FF2B5EF4-FFF2-40B4-BE49-F238E27FC236}">
              <a16:creationId xmlns:a16="http://schemas.microsoft.com/office/drawing/2014/main" id="{C73295EE-00FD-4984-9F11-2F6112A93B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2865" y="96492"/>
          <a:ext cx="110241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393009</xdr:colOff>
      <xdr:row>1</xdr:row>
      <xdr:rowOff>157862</xdr:rowOff>
    </xdr:from>
    <xdr:to>
      <xdr:col>6</xdr:col>
      <xdr:colOff>697809</xdr:colOff>
      <xdr:row>4</xdr:row>
      <xdr:rowOff>128045</xdr:rowOff>
    </xdr:to>
    <xdr:pic>
      <xdr:nvPicPr>
        <xdr:cNvPr id="5" name="Slika 1">
          <a:extLst>
            <a:ext uri="{FF2B5EF4-FFF2-40B4-BE49-F238E27FC236}">
              <a16:creationId xmlns:a16="http://schemas.microsoft.com/office/drawing/2014/main" id="{11F13E86-7EAC-4888-879C-C4A40740D4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2809" y="481712"/>
          <a:ext cx="304800" cy="427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64605</xdr:colOff>
      <xdr:row>42</xdr:row>
      <xdr:rowOff>269119</xdr:rowOff>
    </xdr:from>
    <xdr:to>
      <xdr:col>1</xdr:col>
      <xdr:colOff>695325</xdr:colOff>
      <xdr:row>43</xdr:row>
      <xdr:rowOff>361950</xdr:rowOff>
    </xdr:to>
    <xdr:pic>
      <xdr:nvPicPr>
        <xdr:cNvPr id="6" name="Slika 5">
          <a:extLst>
            <a:ext uri="{FF2B5EF4-FFF2-40B4-BE49-F238E27FC236}">
              <a16:creationId xmlns:a16="http://schemas.microsoft.com/office/drawing/2014/main" id="{5C4D39ED-BA27-40A7-A4DF-316E0ABA15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605" y="16156819"/>
          <a:ext cx="1459395" cy="588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85725</xdr:rowOff>
    </xdr:from>
    <xdr:to>
      <xdr:col>1</xdr:col>
      <xdr:colOff>242952</xdr:colOff>
      <xdr:row>3</xdr:row>
      <xdr:rowOff>142875</xdr:rowOff>
    </xdr:to>
    <xdr:pic>
      <xdr:nvPicPr>
        <xdr:cNvPr id="8" name="Slika 7">
          <a:extLst>
            <a:ext uri="{FF2B5EF4-FFF2-40B4-BE49-F238E27FC236}">
              <a16:creationId xmlns:a16="http://schemas.microsoft.com/office/drawing/2014/main" id="{DA58080A-628F-430E-A8C8-B708695F4168}"/>
            </a:ext>
          </a:extLst>
        </xdr:cNvPr>
        <xdr:cNvPicPr>
          <a:picLocks noChangeAspect="1"/>
        </xdr:cNvPicPr>
      </xdr:nvPicPr>
      <xdr:blipFill>
        <a:blip xmlns:r="http://schemas.openxmlformats.org/officeDocument/2006/relationships" r:embed="rId4"/>
        <a:stretch>
          <a:fillRect/>
        </a:stretch>
      </xdr:blipFill>
      <xdr:spPr>
        <a:xfrm>
          <a:off x="85725" y="85725"/>
          <a:ext cx="985902" cy="657225"/>
        </a:xfrm>
        <a:prstGeom prst="rect">
          <a:avLst/>
        </a:prstGeom>
      </xdr:spPr>
    </xdr:pic>
    <xdr:clientData/>
  </xdr:twoCellAnchor>
  <xdr:twoCellAnchor>
    <xdr:from>
      <xdr:col>1</xdr:col>
      <xdr:colOff>285750</xdr:colOff>
      <xdr:row>0</xdr:row>
      <xdr:rowOff>219075</xdr:rowOff>
    </xdr:from>
    <xdr:to>
      <xdr:col>2</xdr:col>
      <xdr:colOff>542925</xdr:colOff>
      <xdr:row>3</xdr:row>
      <xdr:rowOff>142875</xdr:rowOff>
    </xdr:to>
    <xdr:sp macro="" textlink="">
      <xdr:nvSpPr>
        <xdr:cNvPr id="9" name="Pravokutnik 8">
          <a:extLst>
            <a:ext uri="{FF2B5EF4-FFF2-40B4-BE49-F238E27FC236}">
              <a16:creationId xmlns:a16="http://schemas.microsoft.com/office/drawing/2014/main" id="{E67BFE23-1B8B-4E45-84CF-F3CF040DF151}"/>
            </a:ext>
          </a:extLst>
        </xdr:cNvPr>
        <xdr:cNvSpPr/>
      </xdr:nvSpPr>
      <xdr:spPr>
        <a:xfrm>
          <a:off x="1114425" y="219075"/>
          <a:ext cx="1152525" cy="523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100">
              <a:solidFill>
                <a:sysClr val="windowText" lastClr="000000"/>
              </a:solidFill>
              <a:latin typeface="Arial" panose="020B0604020202020204" pitchFamily="34" charset="0"/>
              <a:cs typeface="Arial" panose="020B0604020202020204" pitchFamily="34" charset="0"/>
            </a:rPr>
            <a:t>Sufinancira </a:t>
          </a:r>
        </a:p>
        <a:p>
          <a:pPr algn="l"/>
          <a:r>
            <a:rPr lang="hr-HR" sz="1100">
              <a:solidFill>
                <a:sysClr val="windowText" lastClr="000000"/>
              </a:solidFill>
              <a:latin typeface="Arial" panose="020B0604020202020204" pitchFamily="34" charset="0"/>
              <a:cs typeface="Arial" panose="020B0604020202020204" pitchFamily="34" charset="0"/>
            </a:rPr>
            <a:t>Europska unija</a:t>
          </a:r>
          <a:endParaRPr lang="hr-HR"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10</xdr:col>
      <xdr:colOff>590550</xdr:colOff>
      <xdr:row>42</xdr:row>
      <xdr:rowOff>230430</xdr:rowOff>
    </xdr:from>
    <xdr:to>
      <xdr:col>11</xdr:col>
      <xdr:colOff>1154178</xdr:colOff>
      <xdr:row>43</xdr:row>
      <xdr:rowOff>377585</xdr:rowOff>
    </xdr:to>
    <xdr:pic>
      <xdr:nvPicPr>
        <xdr:cNvPr id="10" name="Slika 9">
          <a:extLst>
            <a:ext uri="{FF2B5EF4-FFF2-40B4-BE49-F238E27FC236}">
              <a16:creationId xmlns:a16="http://schemas.microsoft.com/office/drawing/2014/main" id="{A093C198-357D-4B5C-BAFE-C32ABEBFD720}"/>
            </a:ext>
          </a:extLst>
        </xdr:cNvPr>
        <xdr:cNvPicPr>
          <a:picLocks noChangeAspect="1"/>
        </xdr:cNvPicPr>
      </xdr:nvPicPr>
      <xdr:blipFill>
        <a:blip xmlns:r="http://schemas.openxmlformats.org/officeDocument/2006/relationships" r:embed="rId5"/>
        <a:stretch>
          <a:fillRect/>
        </a:stretch>
      </xdr:blipFill>
      <xdr:spPr>
        <a:xfrm>
          <a:off x="10668000" y="16118130"/>
          <a:ext cx="1506603" cy="642455"/>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11" sqref="A11"/>
    </sheetView>
  </sheetViews>
  <sheetFormatPr defaultRowHeight="14.4" x14ac:dyDescent="0.3"/>
  <cols>
    <col min="1" max="1" width="17.88671875" bestFit="1" customWidth="1"/>
  </cols>
  <sheetData>
    <row r="1" spans="1:1" x14ac:dyDescent="0.3">
      <c r="A1" t="s">
        <v>20</v>
      </c>
    </row>
    <row r="2" spans="1:1" x14ac:dyDescent="0.3">
      <c r="A2">
        <v>2011</v>
      </c>
    </row>
    <row r="3" spans="1:1" x14ac:dyDescent="0.3">
      <c r="A3">
        <v>2012</v>
      </c>
    </row>
    <row r="4" spans="1:1" x14ac:dyDescent="0.3">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63D"/>
  </sheetPr>
  <dimension ref="A1:WVP107"/>
  <sheetViews>
    <sheetView showGridLines="0" tabSelected="1" view="pageBreakPreview" topLeftCell="A2" zoomScale="145" zoomScaleNormal="145" zoomScaleSheetLayoutView="145" zoomScalePageLayoutView="160" workbookViewId="0">
      <selection activeCell="F104" sqref="F104:H104"/>
    </sheetView>
  </sheetViews>
  <sheetFormatPr defaultColWidth="0" defaultRowHeight="31.5" customHeight="1" zeroHeight="1" x14ac:dyDescent="0.3"/>
  <cols>
    <col min="1" max="1" width="5.109375" style="6" customWidth="1"/>
    <col min="2" max="3" width="12.6640625" style="21" customWidth="1"/>
    <col min="4" max="8" width="14.6640625" style="21" customWidth="1"/>
    <col min="9" max="9" width="6.44140625" style="21" hidden="1" customWidth="1"/>
    <col min="10" max="254" width="0" style="21" hidden="1"/>
    <col min="255" max="255" width="1.6640625" style="21" hidden="1" customWidth="1"/>
    <col min="256" max="256" width="1.5546875" style="21" hidden="1" customWidth="1"/>
    <col min="257" max="257" width="6.33203125" style="21" hidden="1" customWidth="1"/>
    <col min="258" max="258" width="12.6640625" style="21" hidden="1" customWidth="1"/>
    <col min="259" max="264" width="14.6640625" style="21" hidden="1" customWidth="1"/>
    <col min="265" max="265" width="0" style="21" hidden="1" customWidth="1"/>
    <col min="266" max="512" width="0" style="21" hidden="1"/>
    <col min="513" max="513" width="6.33203125" style="21" hidden="1" customWidth="1"/>
    <col min="514" max="514" width="12.6640625" style="21" hidden="1" customWidth="1"/>
    <col min="515" max="520" width="14.6640625" style="21" hidden="1" customWidth="1"/>
    <col min="521" max="521" width="0" style="21" hidden="1" customWidth="1"/>
    <col min="522" max="768" width="0" style="21" hidden="1"/>
    <col min="769" max="769" width="6.33203125" style="21" hidden="1" customWidth="1"/>
    <col min="770" max="770" width="12.6640625" style="21" hidden="1" customWidth="1"/>
    <col min="771" max="776" width="14.6640625" style="21" hidden="1" customWidth="1"/>
    <col min="777" max="777" width="0" style="21" hidden="1" customWidth="1"/>
    <col min="778" max="1024" width="0" style="21" hidden="1"/>
    <col min="1025" max="1025" width="6.33203125" style="21" hidden="1" customWidth="1"/>
    <col min="1026" max="1026" width="12.6640625" style="21" hidden="1" customWidth="1"/>
    <col min="1027" max="1032" width="14.6640625" style="21" hidden="1" customWidth="1"/>
    <col min="1033" max="1033" width="0" style="21" hidden="1" customWidth="1"/>
    <col min="1034" max="1280" width="0" style="21" hidden="1"/>
    <col min="1281" max="1281" width="6.33203125" style="21" hidden="1" customWidth="1"/>
    <col min="1282" max="1282" width="12.6640625" style="21" hidden="1" customWidth="1"/>
    <col min="1283" max="1288" width="14.6640625" style="21" hidden="1" customWidth="1"/>
    <col min="1289" max="1289" width="0" style="21" hidden="1" customWidth="1"/>
    <col min="1290" max="1536" width="0" style="21" hidden="1"/>
    <col min="1537" max="1537" width="6.33203125" style="21" hidden="1" customWidth="1"/>
    <col min="1538" max="1538" width="12.6640625" style="21" hidden="1" customWidth="1"/>
    <col min="1539" max="1544" width="14.6640625" style="21" hidden="1" customWidth="1"/>
    <col min="1545" max="1545" width="0" style="21" hidden="1" customWidth="1"/>
    <col min="1546" max="1792" width="0" style="21" hidden="1"/>
    <col min="1793" max="1793" width="6.33203125" style="21" hidden="1" customWidth="1"/>
    <col min="1794" max="1794" width="12.6640625" style="21" hidden="1" customWidth="1"/>
    <col min="1795" max="1800" width="14.6640625" style="21" hidden="1" customWidth="1"/>
    <col min="1801" max="1801" width="0" style="21" hidden="1" customWidth="1"/>
    <col min="1802" max="2048" width="0" style="21" hidden="1"/>
    <col min="2049" max="2049" width="6.33203125" style="21" hidden="1" customWidth="1"/>
    <col min="2050" max="2050" width="12.6640625" style="21" hidden="1" customWidth="1"/>
    <col min="2051" max="2056" width="14.6640625" style="21" hidden="1" customWidth="1"/>
    <col min="2057" max="2057" width="0" style="21" hidden="1" customWidth="1"/>
    <col min="2058" max="2304" width="0" style="21" hidden="1"/>
    <col min="2305" max="2305" width="6.33203125" style="21" hidden="1" customWidth="1"/>
    <col min="2306" max="2306" width="12.6640625" style="21" hidden="1" customWidth="1"/>
    <col min="2307" max="2312" width="14.6640625" style="21" hidden="1" customWidth="1"/>
    <col min="2313" max="2313" width="0" style="21" hidden="1" customWidth="1"/>
    <col min="2314" max="2560" width="0" style="21" hidden="1"/>
    <col min="2561" max="2561" width="6.33203125" style="21" hidden="1" customWidth="1"/>
    <col min="2562" max="2562" width="12.6640625" style="21" hidden="1" customWidth="1"/>
    <col min="2563" max="2568" width="14.6640625" style="21" hidden="1" customWidth="1"/>
    <col min="2569" max="2569" width="0" style="21" hidden="1" customWidth="1"/>
    <col min="2570" max="2816" width="0" style="21" hidden="1"/>
    <col min="2817" max="2817" width="6.33203125" style="21" hidden="1" customWidth="1"/>
    <col min="2818" max="2818" width="12.6640625" style="21" hidden="1" customWidth="1"/>
    <col min="2819" max="2824" width="14.6640625" style="21" hidden="1" customWidth="1"/>
    <col min="2825" max="2825" width="0" style="21" hidden="1" customWidth="1"/>
    <col min="2826" max="3072" width="0" style="21" hidden="1"/>
    <col min="3073" max="3073" width="6.33203125" style="21" hidden="1" customWidth="1"/>
    <col min="3074" max="3074" width="12.6640625" style="21" hidden="1" customWidth="1"/>
    <col min="3075" max="3080" width="14.6640625" style="21" hidden="1" customWidth="1"/>
    <col min="3081" max="3081" width="0" style="21" hidden="1" customWidth="1"/>
    <col min="3082" max="3328" width="0" style="21" hidden="1"/>
    <col min="3329" max="3329" width="6.33203125" style="21" hidden="1" customWidth="1"/>
    <col min="3330" max="3330" width="12.6640625" style="21" hidden="1" customWidth="1"/>
    <col min="3331" max="3336" width="14.6640625" style="21" hidden="1" customWidth="1"/>
    <col min="3337" max="3337" width="0" style="21" hidden="1" customWidth="1"/>
    <col min="3338" max="3584" width="0" style="21" hidden="1"/>
    <col min="3585" max="3585" width="6.33203125" style="21" hidden="1" customWidth="1"/>
    <col min="3586" max="3586" width="12.6640625" style="21" hidden="1" customWidth="1"/>
    <col min="3587" max="3592" width="14.6640625" style="21" hidden="1" customWidth="1"/>
    <col min="3593" max="3593" width="0" style="21" hidden="1" customWidth="1"/>
    <col min="3594" max="3840" width="0" style="21" hidden="1"/>
    <col min="3841" max="3841" width="6.33203125" style="21" hidden="1" customWidth="1"/>
    <col min="3842" max="3842" width="12.6640625" style="21" hidden="1" customWidth="1"/>
    <col min="3843" max="3848" width="14.6640625" style="21" hidden="1" customWidth="1"/>
    <col min="3849" max="3849" width="0" style="21" hidden="1" customWidth="1"/>
    <col min="3850" max="4096" width="0" style="21" hidden="1"/>
    <col min="4097" max="4097" width="6.33203125" style="21" hidden="1" customWidth="1"/>
    <col min="4098" max="4098" width="12.6640625" style="21" hidden="1" customWidth="1"/>
    <col min="4099" max="4104" width="14.6640625" style="21" hidden="1" customWidth="1"/>
    <col min="4105" max="4105" width="0" style="21" hidden="1" customWidth="1"/>
    <col min="4106" max="4352" width="0" style="21" hidden="1"/>
    <col min="4353" max="4353" width="6.33203125" style="21" hidden="1" customWidth="1"/>
    <col min="4354" max="4354" width="12.6640625" style="21" hidden="1" customWidth="1"/>
    <col min="4355" max="4360" width="14.6640625" style="21" hidden="1" customWidth="1"/>
    <col min="4361" max="4361" width="0" style="21" hidden="1" customWidth="1"/>
    <col min="4362" max="4608" width="0" style="21" hidden="1"/>
    <col min="4609" max="4609" width="6.33203125" style="21" hidden="1" customWidth="1"/>
    <col min="4610" max="4610" width="12.6640625" style="21" hidden="1" customWidth="1"/>
    <col min="4611" max="4616" width="14.6640625" style="21" hidden="1" customWidth="1"/>
    <col min="4617" max="4617" width="0" style="21" hidden="1" customWidth="1"/>
    <col min="4618" max="4864" width="0" style="21" hidden="1"/>
    <col min="4865" max="4865" width="6.33203125" style="21" hidden="1" customWidth="1"/>
    <col min="4866" max="4866" width="12.6640625" style="21" hidden="1" customWidth="1"/>
    <col min="4867" max="4872" width="14.6640625" style="21" hidden="1" customWidth="1"/>
    <col min="4873" max="4873" width="0" style="21" hidden="1" customWidth="1"/>
    <col min="4874" max="5120" width="0" style="21" hidden="1"/>
    <col min="5121" max="5121" width="6.33203125" style="21" hidden="1" customWidth="1"/>
    <col min="5122" max="5122" width="12.6640625" style="21" hidden="1" customWidth="1"/>
    <col min="5123" max="5128" width="14.6640625" style="21" hidden="1" customWidth="1"/>
    <col min="5129" max="5129" width="0" style="21" hidden="1" customWidth="1"/>
    <col min="5130" max="5376" width="0" style="21" hidden="1"/>
    <col min="5377" max="5377" width="6.33203125" style="21" hidden="1" customWidth="1"/>
    <col min="5378" max="5378" width="12.6640625" style="21" hidden="1" customWidth="1"/>
    <col min="5379" max="5384" width="14.6640625" style="21" hidden="1" customWidth="1"/>
    <col min="5385" max="5385" width="0" style="21" hidden="1" customWidth="1"/>
    <col min="5386" max="5632" width="0" style="21" hidden="1"/>
    <col min="5633" max="5633" width="6.33203125" style="21" hidden="1" customWidth="1"/>
    <col min="5634" max="5634" width="12.6640625" style="21" hidden="1" customWidth="1"/>
    <col min="5635" max="5640" width="14.6640625" style="21" hidden="1" customWidth="1"/>
    <col min="5641" max="5641" width="0" style="21" hidden="1" customWidth="1"/>
    <col min="5642" max="5888" width="0" style="21" hidden="1"/>
    <col min="5889" max="5889" width="6.33203125" style="21" hidden="1" customWidth="1"/>
    <col min="5890" max="5890" width="12.6640625" style="21" hidden="1" customWidth="1"/>
    <col min="5891" max="5896" width="14.6640625" style="21" hidden="1" customWidth="1"/>
    <col min="5897" max="5897" width="0" style="21" hidden="1" customWidth="1"/>
    <col min="5898" max="6144" width="0" style="21" hidden="1"/>
    <col min="6145" max="6145" width="6.33203125" style="21" hidden="1" customWidth="1"/>
    <col min="6146" max="6146" width="12.6640625" style="21" hidden="1" customWidth="1"/>
    <col min="6147" max="6152" width="14.6640625" style="21" hidden="1" customWidth="1"/>
    <col min="6153" max="6153" width="0" style="21" hidden="1" customWidth="1"/>
    <col min="6154" max="6400" width="0" style="21" hidden="1"/>
    <col min="6401" max="6401" width="6.33203125" style="21" hidden="1" customWidth="1"/>
    <col min="6402" max="6402" width="12.6640625" style="21" hidden="1" customWidth="1"/>
    <col min="6403" max="6408" width="14.6640625" style="21" hidden="1" customWidth="1"/>
    <col min="6409" max="6409" width="0" style="21" hidden="1" customWidth="1"/>
    <col min="6410" max="6656" width="0" style="21" hidden="1"/>
    <col min="6657" max="6657" width="6.33203125" style="21" hidden="1" customWidth="1"/>
    <col min="6658" max="6658" width="12.6640625" style="21" hidden="1" customWidth="1"/>
    <col min="6659" max="6664" width="14.6640625" style="21" hidden="1" customWidth="1"/>
    <col min="6665" max="6665" width="0" style="21" hidden="1" customWidth="1"/>
    <col min="6666" max="6912" width="0" style="21" hidden="1"/>
    <col min="6913" max="6913" width="6.33203125" style="21" hidden="1" customWidth="1"/>
    <col min="6914" max="6914" width="12.6640625" style="21" hidden="1" customWidth="1"/>
    <col min="6915" max="6920" width="14.6640625" style="21" hidden="1" customWidth="1"/>
    <col min="6921" max="6921" width="0" style="21" hidden="1" customWidth="1"/>
    <col min="6922" max="7168" width="0" style="21" hidden="1"/>
    <col min="7169" max="7169" width="6.33203125" style="21" hidden="1" customWidth="1"/>
    <col min="7170" max="7170" width="12.6640625" style="21" hidden="1" customWidth="1"/>
    <col min="7171" max="7176" width="14.6640625" style="21" hidden="1" customWidth="1"/>
    <col min="7177" max="7177" width="0" style="21" hidden="1" customWidth="1"/>
    <col min="7178" max="7424" width="0" style="21" hidden="1"/>
    <col min="7425" max="7425" width="6.33203125" style="21" hidden="1" customWidth="1"/>
    <col min="7426" max="7426" width="12.6640625" style="21" hidden="1" customWidth="1"/>
    <col min="7427" max="7432" width="14.6640625" style="21" hidden="1" customWidth="1"/>
    <col min="7433" max="7433" width="0" style="21" hidden="1" customWidth="1"/>
    <col min="7434" max="7680" width="0" style="21" hidden="1"/>
    <col min="7681" max="7681" width="6.33203125" style="21" hidden="1" customWidth="1"/>
    <col min="7682" max="7682" width="12.6640625" style="21" hidden="1" customWidth="1"/>
    <col min="7683" max="7688" width="14.6640625" style="21" hidden="1" customWidth="1"/>
    <col min="7689" max="7689" width="0" style="21" hidden="1" customWidth="1"/>
    <col min="7690" max="7936" width="0" style="21" hidden="1"/>
    <col min="7937" max="7937" width="6.33203125" style="21" hidden="1" customWidth="1"/>
    <col min="7938" max="7938" width="12.6640625" style="21" hidden="1" customWidth="1"/>
    <col min="7939" max="7944" width="14.6640625" style="21" hidden="1" customWidth="1"/>
    <col min="7945" max="7945" width="0" style="21" hidden="1" customWidth="1"/>
    <col min="7946" max="8192" width="0" style="21" hidden="1"/>
    <col min="8193" max="8193" width="6.33203125" style="21" hidden="1" customWidth="1"/>
    <col min="8194" max="8194" width="12.6640625" style="21" hidden="1" customWidth="1"/>
    <col min="8195" max="8200" width="14.6640625" style="21" hidden="1" customWidth="1"/>
    <col min="8201" max="8201" width="0" style="21" hidden="1" customWidth="1"/>
    <col min="8202" max="8448" width="0" style="21" hidden="1"/>
    <col min="8449" max="8449" width="6.33203125" style="21" hidden="1" customWidth="1"/>
    <col min="8450" max="8450" width="12.6640625" style="21" hidden="1" customWidth="1"/>
    <col min="8451" max="8456" width="14.6640625" style="21" hidden="1" customWidth="1"/>
    <col min="8457" max="8457" width="0" style="21" hidden="1" customWidth="1"/>
    <col min="8458" max="8704" width="0" style="21" hidden="1"/>
    <col min="8705" max="8705" width="6.33203125" style="21" hidden="1" customWidth="1"/>
    <col min="8706" max="8706" width="12.6640625" style="21" hidden="1" customWidth="1"/>
    <col min="8707" max="8712" width="14.6640625" style="21" hidden="1" customWidth="1"/>
    <col min="8713" max="8713" width="0" style="21" hidden="1" customWidth="1"/>
    <col min="8714" max="8960" width="0" style="21" hidden="1"/>
    <col min="8961" max="8961" width="6.33203125" style="21" hidden="1" customWidth="1"/>
    <col min="8962" max="8962" width="12.6640625" style="21" hidden="1" customWidth="1"/>
    <col min="8963" max="8968" width="14.6640625" style="21" hidden="1" customWidth="1"/>
    <col min="8969" max="8969" width="0" style="21" hidden="1" customWidth="1"/>
    <col min="8970" max="9216" width="0" style="21" hidden="1"/>
    <col min="9217" max="9217" width="6.33203125" style="21" hidden="1" customWidth="1"/>
    <col min="9218" max="9218" width="12.6640625" style="21" hidden="1" customWidth="1"/>
    <col min="9219" max="9224" width="14.6640625" style="21" hidden="1" customWidth="1"/>
    <col min="9225" max="9225" width="0" style="21" hidden="1" customWidth="1"/>
    <col min="9226" max="9472" width="0" style="21" hidden="1"/>
    <col min="9473" max="9473" width="6.33203125" style="21" hidden="1" customWidth="1"/>
    <col min="9474" max="9474" width="12.6640625" style="21" hidden="1" customWidth="1"/>
    <col min="9475" max="9480" width="14.6640625" style="21" hidden="1" customWidth="1"/>
    <col min="9481" max="9481" width="0" style="21" hidden="1" customWidth="1"/>
    <col min="9482" max="9728" width="0" style="21" hidden="1"/>
    <col min="9729" max="9729" width="6.33203125" style="21" hidden="1" customWidth="1"/>
    <col min="9730" max="9730" width="12.6640625" style="21" hidden="1" customWidth="1"/>
    <col min="9731" max="9736" width="14.6640625" style="21" hidden="1" customWidth="1"/>
    <col min="9737" max="9737" width="0" style="21" hidden="1" customWidth="1"/>
    <col min="9738" max="9984" width="0" style="21" hidden="1"/>
    <col min="9985" max="9985" width="6.33203125" style="21" hidden="1" customWidth="1"/>
    <col min="9986" max="9986" width="12.6640625" style="21" hidden="1" customWidth="1"/>
    <col min="9987" max="9992" width="14.6640625" style="21" hidden="1" customWidth="1"/>
    <col min="9993" max="9993" width="0" style="21" hidden="1" customWidth="1"/>
    <col min="9994" max="10240" width="0" style="21" hidden="1"/>
    <col min="10241" max="10241" width="6.33203125" style="21" hidden="1" customWidth="1"/>
    <col min="10242" max="10242" width="12.6640625" style="21" hidden="1" customWidth="1"/>
    <col min="10243" max="10248" width="14.6640625" style="21" hidden="1" customWidth="1"/>
    <col min="10249" max="10249" width="0" style="21" hidden="1" customWidth="1"/>
    <col min="10250" max="10496" width="0" style="21" hidden="1"/>
    <col min="10497" max="10497" width="6.33203125" style="21" hidden="1" customWidth="1"/>
    <col min="10498" max="10498" width="12.6640625" style="21" hidden="1" customWidth="1"/>
    <col min="10499" max="10504" width="14.6640625" style="21" hidden="1" customWidth="1"/>
    <col min="10505" max="10505" width="0" style="21" hidden="1" customWidth="1"/>
    <col min="10506" max="10752" width="0" style="21" hidden="1"/>
    <col min="10753" max="10753" width="6.33203125" style="21" hidden="1" customWidth="1"/>
    <col min="10754" max="10754" width="12.6640625" style="21" hidden="1" customWidth="1"/>
    <col min="10755" max="10760" width="14.6640625" style="21" hidden="1" customWidth="1"/>
    <col min="10761" max="10761" width="0" style="21" hidden="1" customWidth="1"/>
    <col min="10762" max="11008" width="0" style="21" hidden="1"/>
    <col min="11009" max="11009" width="6.33203125" style="21" hidden="1" customWidth="1"/>
    <col min="11010" max="11010" width="12.6640625" style="21" hidden="1" customWidth="1"/>
    <col min="11011" max="11016" width="14.6640625" style="21" hidden="1" customWidth="1"/>
    <col min="11017" max="11017" width="0" style="21" hidden="1" customWidth="1"/>
    <col min="11018" max="11264" width="0" style="21" hidden="1"/>
    <col min="11265" max="11265" width="6.33203125" style="21" hidden="1" customWidth="1"/>
    <col min="11266" max="11266" width="12.6640625" style="21" hidden="1" customWidth="1"/>
    <col min="11267" max="11272" width="14.6640625" style="21" hidden="1" customWidth="1"/>
    <col min="11273" max="11273" width="0" style="21" hidden="1" customWidth="1"/>
    <col min="11274" max="11520" width="0" style="21" hidden="1"/>
    <col min="11521" max="11521" width="6.33203125" style="21" hidden="1" customWidth="1"/>
    <col min="11522" max="11522" width="12.6640625" style="21" hidden="1" customWidth="1"/>
    <col min="11523" max="11528" width="14.6640625" style="21" hidden="1" customWidth="1"/>
    <col min="11529" max="11529" width="0" style="21" hidden="1" customWidth="1"/>
    <col min="11530" max="11776" width="0" style="21" hidden="1"/>
    <col min="11777" max="11777" width="6.33203125" style="21" hidden="1" customWidth="1"/>
    <col min="11778" max="11778" width="12.6640625" style="21" hidden="1" customWidth="1"/>
    <col min="11779" max="11784" width="14.6640625" style="21" hidden="1" customWidth="1"/>
    <col min="11785" max="11785" width="0" style="21" hidden="1" customWidth="1"/>
    <col min="11786" max="12032" width="0" style="21" hidden="1"/>
    <col min="12033" max="12033" width="6.33203125" style="21" hidden="1" customWidth="1"/>
    <col min="12034" max="12034" width="12.6640625" style="21" hidden="1" customWidth="1"/>
    <col min="12035" max="12040" width="14.6640625" style="21" hidden="1" customWidth="1"/>
    <col min="12041" max="12041" width="0" style="21" hidden="1" customWidth="1"/>
    <col min="12042" max="12288" width="0" style="21" hidden="1"/>
    <col min="12289" max="12289" width="6.33203125" style="21" hidden="1" customWidth="1"/>
    <col min="12290" max="12290" width="12.6640625" style="21" hidden="1" customWidth="1"/>
    <col min="12291" max="12296" width="14.6640625" style="21" hidden="1" customWidth="1"/>
    <col min="12297" max="12297" width="0" style="21" hidden="1" customWidth="1"/>
    <col min="12298" max="12544" width="0" style="21" hidden="1"/>
    <col min="12545" max="12545" width="6.33203125" style="21" hidden="1" customWidth="1"/>
    <col min="12546" max="12546" width="12.6640625" style="21" hidden="1" customWidth="1"/>
    <col min="12547" max="12552" width="14.6640625" style="21" hidden="1" customWidth="1"/>
    <col min="12553" max="12553" width="0" style="21" hidden="1" customWidth="1"/>
    <col min="12554" max="12800" width="0" style="21" hidden="1"/>
    <col min="12801" max="12801" width="6.33203125" style="21" hidden="1" customWidth="1"/>
    <col min="12802" max="12802" width="12.6640625" style="21" hidden="1" customWidth="1"/>
    <col min="12803" max="12808" width="14.6640625" style="21" hidden="1" customWidth="1"/>
    <col min="12809" max="12809" width="0" style="21" hidden="1" customWidth="1"/>
    <col min="12810" max="13056" width="0" style="21" hidden="1"/>
    <col min="13057" max="13057" width="6.33203125" style="21" hidden="1" customWidth="1"/>
    <col min="13058" max="13058" width="12.6640625" style="21" hidden="1" customWidth="1"/>
    <col min="13059" max="13064" width="14.6640625" style="21" hidden="1" customWidth="1"/>
    <col min="13065" max="13065" width="0" style="21" hidden="1" customWidth="1"/>
    <col min="13066" max="13312" width="0" style="21" hidden="1"/>
    <col min="13313" max="13313" width="6.33203125" style="21" hidden="1" customWidth="1"/>
    <col min="13314" max="13314" width="12.6640625" style="21" hidden="1" customWidth="1"/>
    <col min="13315" max="13320" width="14.6640625" style="21" hidden="1" customWidth="1"/>
    <col min="13321" max="13321" width="0" style="21" hidden="1" customWidth="1"/>
    <col min="13322" max="13568" width="0" style="21" hidden="1"/>
    <col min="13569" max="13569" width="6.33203125" style="21" hidden="1" customWidth="1"/>
    <col min="13570" max="13570" width="12.6640625" style="21" hidden="1" customWidth="1"/>
    <col min="13571" max="13576" width="14.6640625" style="21" hidden="1" customWidth="1"/>
    <col min="13577" max="13577" width="0" style="21" hidden="1" customWidth="1"/>
    <col min="13578" max="13824" width="0" style="21" hidden="1"/>
    <col min="13825" max="13825" width="6.33203125" style="21" hidden="1" customWidth="1"/>
    <col min="13826" max="13826" width="12.6640625" style="21" hidden="1" customWidth="1"/>
    <col min="13827" max="13832" width="14.6640625" style="21" hidden="1" customWidth="1"/>
    <col min="13833" max="13833" width="0" style="21" hidden="1" customWidth="1"/>
    <col min="13834" max="14080" width="0" style="21" hidden="1"/>
    <col min="14081" max="14081" width="6.33203125" style="21" hidden="1" customWidth="1"/>
    <col min="14082" max="14082" width="12.6640625" style="21" hidden="1" customWidth="1"/>
    <col min="14083" max="14088" width="14.6640625" style="21" hidden="1" customWidth="1"/>
    <col min="14089" max="14089" width="0" style="21" hidden="1" customWidth="1"/>
    <col min="14090" max="14336" width="0" style="21" hidden="1"/>
    <col min="14337" max="14337" width="6.33203125" style="21" hidden="1" customWidth="1"/>
    <col min="14338" max="14338" width="12.6640625" style="21" hidden="1" customWidth="1"/>
    <col min="14339" max="14344" width="14.6640625" style="21" hidden="1" customWidth="1"/>
    <col min="14345" max="14345" width="0" style="21" hidden="1" customWidth="1"/>
    <col min="14346" max="14592" width="0" style="21" hidden="1"/>
    <col min="14593" max="14593" width="6.33203125" style="21" hidden="1" customWidth="1"/>
    <col min="14594" max="14594" width="12.6640625" style="21" hidden="1" customWidth="1"/>
    <col min="14595" max="14600" width="14.6640625" style="21" hidden="1" customWidth="1"/>
    <col min="14601" max="14601" width="0" style="21" hidden="1" customWidth="1"/>
    <col min="14602" max="14848" width="0" style="21" hidden="1"/>
    <col min="14849" max="14849" width="6.33203125" style="21" hidden="1" customWidth="1"/>
    <col min="14850" max="14850" width="12.6640625" style="21" hidden="1" customWidth="1"/>
    <col min="14851" max="14856" width="14.6640625" style="21" hidden="1" customWidth="1"/>
    <col min="14857" max="14857" width="0" style="21" hidden="1" customWidth="1"/>
    <col min="14858" max="15104" width="0" style="21" hidden="1"/>
    <col min="15105" max="15105" width="6.33203125" style="21" hidden="1" customWidth="1"/>
    <col min="15106" max="15106" width="12.6640625" style="21" hidden="1" customWidth="1"/>
    <col min="15107" max="15112" width="14.6640625" style="21" hidden="1" customWidth="1"/>
    <col min="15113" max="15113" width="0" style="21" hidden="1" customWidth="1"/>
    <col min="15114" max="15360" width="0" style="21" hidden="1"/>
    <col min="15361" max="15361" width="6.33203125" style="21" hidden="1" customWidth="1"/>
    <col min="15362" max="15362" width="12.6640625" style="21" hidden="1" customWidth="1"/>
    <col min="15363" max="15368" width="14.6640625" style="21" hidden="1" customWidth="1"/>
    <col min="15369" max="15369" width="0" style="21" hidden="1" customWidth="1"/>
    <col min="15370" max="15616" width="0" style="21" hidden="1"/>
    <col min="15617" max="15617" width="6.33203125" style="21" hidden="1" customWidth="1"/>
    <col min="15618" max="15618" width="12.6640625" style="21" hidden="1" customWidth="1"/>
    <col min="15619" max="15624" width="14.6640625" style="21" hidden="1" customWidth="1"/>
    <col min="15625" max="15625" width="0" style="21" hidden="1" customWidth="1"/>
    <col min="15626" max="15872" width="0" style="21" hidden="1"/>
    <col min="15873" max="15873" width="6.33203125" style="21" hidden="1" customWidth="1"/>
    <col min="15874" max="15874" width="12.6640625" style="21" hidden="1" customWidth="1"/>
    <col min="15875" max="15880" width="14.6640625" style="21" hidden="1" customWidth="1"/>
    <col min="15881" max="15881" width="0" style="21" hidden="1" customWidth="1"/>
    <col min="15882" max="16128" width="0" style="21" hidden="1"/>
    <col min="16129" max="16129" width="6.33203125" style="21" hidden="1" customWidth="1"/>
    <col min="16130" max="16130" width="12.6640625" style="21" hidden="1" customWidth="1"/>
    <col min="16131" max="16136" width="14.6640625" style="21" hidden="1" customWidth="1"/>
    <col min="16137" max="16137" width="0" style="21" hidden="1" customWidth="1"/>
    <col min="16138" max="16384" width="0" style="21" hidden="1"/>
  </cols>
  <sheetData>
    <row r="1" spans="1:8" ht="33" customHeight="1" x14ac:dyDescent="0.3">
      <c r="A1" s="4"/>
      <c r="B1" s="20"/>
      <c r="C1" s="122" t="s">
        <v>226</v>
      </c>
      <c r="D1" s="122"/>
      <c r="E1" s="122"/>
      <c r="F1" s="122"/>
      <c r="G1" s="122"/>
      <c r="H1" s="20"/>
    </row>
    <row r="2" spans="1:8" ht="27" customHeight="1" x14ac:dyDescent="0.25">
      <c r="A2" s="123"/>
      <c r="B2" s="123"/>
      <c r="C2" s="13"/>
      <c r="D2" s="13"/>
      <c r="E2" s="13"/>
      <c r="F2" s="13"/>
      <c r="G2" s="13"/>
      <c r="H2" s="13"/>
    </row>
    <row r="3" spans="1:8" s="25" customFormat="1" ht="11.25" customHeight="1" x14ac:dyDescent="0.3">
      <c r="A3" s="22"/>
      <c r="B3" s="75"/>
      <c r="C3" s="13"/>
      <c r="D3" s="24"/>
      <c r="E3" s="24"/>
      <c r="F3" s="24"/>
      <c r="G3" s="23"/>
      <c r="H3" s="23"/>
    </row>
    <row r="4" spans="1:8" ht="41.25" customHeight="1" x14ac:dyDescent="0.25">
      <c r="A4" s="125" t="s">
        <v>180</v>
      </c>
      <c r="B4" s="125"/>
      <c r="C4" s="125"/>
      <c r="D4" s="125"/>
      <c r="E4" s="125"/>
      <c r="F4" s="125"/>
      <c r="G4" s="125"/>
      <c r="H4" s="125"/>
    </row>
    <row r="5" spans="1:8" ht="20.25" customHeight="1" x14ac:dyDescent="0.3">
      <c r="A5" s="5"/>
      <c r="B5" s="124" t="s">
        <v>227</v>
      </c>
      <c r="C5" s="124"/>
      <c r="D5" s="124"/>
      <c r="E5" s="124"/>
      <c r="F5" s="124"/>
      <c r="G5" s="124"/>
      <c r="H5" s="124"/>
    </row>
    <row r="6" spans="1:8" ht="34.5" customHeight="1" x14ac:dyDescent="0.3">
      <c r="A6" s="4"/>
      <c r="B6" s="124"/>
      <c r="C6" s="124"/>
      <c r="D6" s="124"/>
      <c r="E6" s="124"/>
      <c r="F6" s="124"/>
      <c r="G6" s="124"/>
      <c r="H6" s="124"/>
    </row>
    <row r="7" spans="1:8" ht="4.5" customHeight="1" x14ac:dyDescent="0.3">
      <c r="A7" s="4"/>
      <c r="B7" s="70"/>
      <c r="C7" s="70"/>
      <c r="D7" s="70"/>
      <c r="E7" s="70"/>
      <c r="F7" s="70"/>
      <c r="G7" s="70"/>
      <c r="H7" s="70"/>
    </row>
    <row r="8" spans="1:8" ht="25.5" customHeight="1" x14ac:dyDescent="0.3">
      <c r="A8" s="5" t="s">
        <v>0</v>
      </c>
      <c r="B8" s="76" t="s">
        <v>1</v>
      </c>
      <c r="C8" s="1"/>
      <c r="D8" s="1"/>
      <c r="E8" s="1"/>
      <c r="F8" s="1"/>
      <c r="G8" s="1"/>
      <c r="H8" s="1"/>
    </row>
    <row r="9" spans="1:8" ht="18.899999999999999" customHeight="1" x14ac:dyDescent="0.3">
      <c r="A9" s="5"/>
      <c r="B9" s="77" t="s">
        <v>25</v>
      </c>
      <c r="C9" s="28"/>
      <c r="D9" s="120"/>
      <c r="E9" s="120"/>
      <c r="F9" s="79" t="s">
        <v>65</v>
      </c>
      <c r="G9" s="120"/>
      <c r="H9" s="120"/>
    </row>
    <row r="10" spans="1:8" ht="2.1" customHeight="1" x14ac:dyDescent="0.3">
      <c r="A10" s="5"/>
      <c r="B10" s="1"/>
      <c r="C10" s="29"/>
      <c r="D10" s="30"/>
      <c r="E10" s="30"/>
      <c r="F10" s="29"/>
      <c r="G10" s="30"/>
      <c r="H10" s="30"/>
    </row>
    <row r="11" spans="1:8" ht="18.899999999999999" customHeight="1" x14ac:dyDescent="0.3">
      <c r="A11" s="5"/>
      <c r="B11" s="77" t="s">
        <v>69</v>
      </c>
      <c r="C11" s="78" t="s">
        <v>140</v>
      </c>
      <c r="D11" s="120"/>
      <c r="E11" s="120"/>
      <c r="F11" s="78" t="s">
        <v>64</v>
      </c>
      <c r="G11" s="120"/>
      <c r="H11" s="120"/>
    </row>
    <row r="12" spans="1:8" ht="2.1" customHeight="1" x14ac:dyDescent="0.3">
      <c r="A12" s="5"/>
      <c r="B12" s="1"/>
      <c r="C12" s="29"/>
      <c r="D12" s="30"/>
      <c r="E12" s="30"/>
      <c r="F12" s="29"/>
      <c r="G12" s="30"/>
      <c r="H12" s="30"/>
    </row>
    <row r="13" spans="1:8" ht="27" customHeight="1" x14ac:dyDescent="0.3">
      <c r="A13" s="5" t="s">
        <v>2</v>
      </c>
      <c r="B13" s="76" t="s">
        <v>146</v>
      </c>
      <c r="C13" s="1"/>
      <c r="D13" s="1"/>
      <c r="E13" s="1"/>
      <c r="F13" s="1"/>
      <c r="G13" s="1"/>
      <c r="H13" s="1"/>
    </row>
    <row r="14" spans="1:8" ht="25.5" customHeight="1" x14ac:dyDescent="0.35">
      <c r="A14" s="5"/>
      <c r="B14" s="77" t="s">
        <v>139</v>
      </c>
      <c r="C14" s="28"/>
      <c r="D14" s="121"/>
      <c r="E14" s="121"/>
      <c r="F14" s="121"/>
      <c r="G14" s="121"/>
      <c r="H14" s="121"/>
    </row>
    <row r="15" spans="1:8" ht="2.1" customHeight="1" x14ac:dyDescent="0.3">
      <c r="A15" s="5"/>
      <c r="B15" s="30"/>
      <c r="C15" s="31"/>
      <c r="D15" s="30"/>
      <c r="E15" s="30"/>
      <c r="F15" s="29"/>
      <c r="G15" s="30"/>
      <c r="H15" s="30"/>
    </row>
    <row r="16" spans="1:8" ht="18.899999999999999" customHeight="1" x14ac:dyDescent="0.3">
      <c r="A16" s="5"/>
      <c r="B16" s="1"/>
      <c r="C16" s="79" t="s">
        <v>22</v>
      </c>
      <c r="D16" s="120"/>
      <c r="E16" s="120"/>
      <c r="F16" s="79" t="s">
        <v>26</v>
      </c>
      <c r="G16" s="120"/>
      <c r="H16" s="120"/>
    </row>
    <row r="17" spans="1:8" ht="2.1" customHeight="1" x14ac:dyDescent="0.3">
      <c r="A17" s="5"/>
      <c r="B17" s="30"/>
      <c r="C17" s="31"/>
      <c r="D17" s="30"/>
      <c r="E17" s="30"/>
      <c r="F17" s="29"/>
      <c r="G17" s="30"/>
      <c r="H17" s="30"/>
    </row>
    <row r="18" spans="1:8" ht="18.899999999999999" customHeight="1" x14ac:dyDescent="0.3">
      <c r="A18" s="5"/>
      <c r="B18" s="77" t="s">
        <v>69</v>
      </c>
      <c r="C18" s="78" t="s">
        <v>140</v>
      </c>
      <c r="D18" s="120"/>
      <c r="E18" s="120"/>
      <c r="F18" s="78" t="s">
        <v>64</v>
      </c>
      <c r="G18" s="120"/>
      <c r="H18" s="120"/>
    </row>
    <row r="19" spans="1:8" ht="2.1" customHeight="1" x14ac:dyDescent="0.3">
      <c r="A19" s="5"/>
      <c r="B19" s="1"/>
      <c r="C19" s="29"/>
      <c r="D19" s="30"/>
      <c r="E19" s="30"/>
      <c r="F19" s="29"/>
      <c r="G19" s="30"/>
      <c r="H19" s="30"/>
    </row>
    <row r="20" spans="1:8" s="33" customFormat="1" ht="35.25" customHeight="1" x14ac:dyDescent="0.35">
      <c r="A20" s="5" t="s">
        <v>3</v>
      </c>
      <c r="B20" s="85" t="s">
        <v>181</v>
      </c>
      <c r="C20" s="30"/>
      <c r="D20" s="32"/>
      <c r="E20" s="32"/>
      <c r="F20" s="32"/>
      <c r="G20" s="32"/>
      <c r="H20" s="32"/>
    </row>
    <row r="21" spans="1:8" s="33" customFormat="1" ht="22.5" customHeight="1" x14ac:dyDescent="0.3">
      <c r="A21" s="5" t="s">
        <v>4</v>
      </c>
      <c r="B21" s="126" t="s">
        <v>123</v>
      </c>
      <c r="C21" s="126"/>
      <c r="D21" s="126"/>
      <c r="E21" s="126"/>
      <c r="F21" s="127" t="s">
        <v>184</v>
      </c>
      <c r="G21" s="128"/>
      <c r="H21" s="128"/>
    </row>
    <row r="22" spans="1:8" s="33" customFormat="1" ht="2.1" customHeight="1" x14ac:dyDescent="0.3">
      <c r="A22" s="5"/>
      <c r="B22" s="30"/>
      <c r="C22" s="30"/>
      <c r="D22" s="32"/>
      <c r="E22" s="32"/>
      <c r="F22" s="9"/>
      <c r="G22" s="9"/>
      <c r="H22" s="9"/>
    </row>
    <row r="23" spans="1:8" s="33" customFormat="1" ht="22.5" customHeight="1" x14ac:dyDescent="0.3">
      <c r="A23" s="5" t="s">
        <v>5</v>
      </c>
      <c r="B23" s="126" t="s">
        <v>63</v>
      </c>
      <c r="C23" s="126"/>
      <c r="D23" s="126"/>
      <c r="E23" s="126"/>
      <c r="F23" s="127" t="s">
        <v>184</v>
      </c>
      <c r="G23" s="128"/>
      <c r="H23" s="128"/>
    </row>
    <row r="24" spans="1:8" ht="39.75" customHeight="1" x14ac:dyDescent="0.35">
      <c r="A24" s="5" t="s">
        <v>6</v>
      </c>
      <c r="B24" s="84" t="s">
        <v>182</v>
      </c>
      <c r="C24" s="11"/>
      <c r="D24" s="1"/>
      <c r="E24" s="1"/>
      <c r="F24" s="1"/>
      <c r="G24" s="1"/>
      <c r="H24" s="1"/>
    </row>
    <row r="25" spans="1:8" s="33" customFormat="1" ht="22.5" customHeight="1" x14ac:dyDescent="0.3">
      <c r="A25" s="5" t="s">
        <v>7</v>
      </c>
      <c r="B25" s="129" t="s">
        <v>147</v>
      </c>
      <c r="C25" s="129"/>
      <c r="D25" s="129"/>
      <c r="E25" s="129"/>
      <c r="F25" s="127" t="s">
        <v>184</v>
      </c>
      <c r="G25" s="128"/>
      <c r="H25" s="128"/>
    </row>
    <row r="26" spans="1:8" s="33" customFormat="1" ht="2.1" customHeight="1" x14ac:dyDescent="0.3">
      <c r="A26" s="5"/>
      <c r="B26" s="1"/>
      <c r="C26" s="30"/>
      <c r="D26" s="30"/>
      <c r="E26" s="30"/>
      <c r="F26" s="9"/>
      <c r="G26" s="9"/>
      <c r="H26" s="9"/>
    </row>
    <row r="27" spans="1:8" s="33" customFormat="1" ht="22.5" customHeight="1" x14ac:dyDescent="0.3">
      <c r="A27" s="5" t="s">
        <v>8</v>
      </c>
      <c r="B27" s="129" t="s">
        <v>62</v>
      </c>
      <c r="C27" s="129"/>
      <c r="D27" s="129"/>
      <c r="E27" s="129"/>
      <c r="F27" s="127" t="s">
        <v>184</v>
      </c>
      <c r="G27" s="128"/>
      <c r="H27" s="128"/>
    </row>
    <row r="28" spans="1:8" ht="40.5" customHeight="1" x14ac:dyDescent="0.35">
      <c r="A28" s="5" t="s">
        <v>9</v>
      </c>
      <c r="B28" s="84" t="s">
        <v>183</v>
      </c>
      <c r="C28" s="1"/>
      <c r="D28" s="1"/>
      <c r="E28" s="1"/>
      <c r="F28" s="1"/>
      <c r="G28" s="1"/>
      <c r="H28" s="1"/>
    </row>
    <row r="29" spans="1:8" ht="22.5" customHeight="1" x14ac:dyDescent="0.3">
      <c r="A29" s="34" t="s">
        <v>10</v>
      </c>
      <c r="B29" s="129" t="s">
        <v>124</v>
      </c>
      <c r="C29" s="129"/>
      <c r="D29" s="129"/>
      <c r="E29" s="129"/>
      <c r="F29" s="127" t="s">
        <v>184</v>
      </c>
      <c r="G29" s="128"/>
      <c r="H29" s="128"/>
    </row>
    <row r="30" spans="1:8" ht="2.1" customHeight="1" x14ac:dyDescent="0.3">
      <c r="A30" s="5"/>
      <c r="B30" s="1" t="s">
        <v>104</v>
      </c>
      <c r="C30" s="1"/>
      <c r="D30" s="1"/>
      <c r="E30" s="1"/>
      <c r="F30" s="8"/>
      <c r="G30" s="8"/>
      <c r="H30" s="11"/>
    </row>
    <row r="31" spans="1:8" ht="22.5" customHeight="1" x14ac:dyDescent="0.3">
      <c r="A31" s="5" t="s">
        <v>125</v>
      </c>
      <c r="B31" s="126" t="s">
        <v>148</v>
      </c>
      <c r="C31" s="126"/>
      <c r="D31" s="126"/>
      <c r="E31" s="126"/>
      <c r="F31" s="127" t="s">
        <v>184</v>
      </c>
      <c r="G31" s="128"/>
      <c r="H31" s="128"/>
    </row>
    <row r="32" spans="1:8" ht="2.1" customHeight="1" x14ac:dyDescent="0.3">
      <c r="A32" s="5"/>
      <c r="B32" s="1" t="s">
        <v>101</v>
      </c>
      <c r="C32" s="1"/>
      <c r="D32" s="1"/>
      <c r="E32" s="1"/>
      <c r="F32" s="8"/>
      <c r="G32" s="8"/>
      <c r="H32" s="11"/>
    </row>
    <row r="33" spans="1:8" ht="22.5" customHeight="1" x14ac:dyDescent="0.3">
      <c r="A33" s="35" t="s">
        <v>61</v>
      </c>
      <c r="B33" s="126" t="s">
        <v>111</v>
      </c>
      <c r="C33" s="126"/>
      <c r="D33" s="126"/>
      <c r="E33" s="126"/>
      <c r="F33" s="127" t="s">
        <v>184</v>
      </c>
      <c r="G33" s="128"/>
      <c r="H33" s="128"/>
    </row>
    <row r="34" spans="1:8" ht="2.1" customHeight="1" x14ac:dyDescent="0.3">
      <c r="A34" s="5"/>
      <c r="B34" s="1"/>
      <c r="C34" s="1"/>
      <c r="D34" s="1"/>
      <c r="E34" s="1"/>
      <c r="F34" s="8"/>
      <c r="G34" s="8"/>
      <c r="H34" s="11"/>
    </row>
    <row r="35" spans="1:8" ht="22.5" customHeight="1" x14ac:dyDescent="0.3">
      <c r="A35" s="5" t="s">
        <v>60</v>
      </c>
      <c r="B35" s="126" t="s">
        <v>126</v>
      </c>
      <c r="C35" s="126"/>
      <c r="D35" s="126"/>
      <c r="E35" s="126"/>
      <c r="F35" s="127" t="s">
        <v>184</v>
      </c>
      <c r="G35" s="128"/>
      <c r="H35" s="128"/>
    </row>
    <row r="36" spans="1:8" ht="2.1" customHeight="1" x14ac:dyDescent="0.3">
      <c r="A36" s="5"/>
      <c r="B36" s="1"/>
      <c r="C36" s="1"/>
      <c r="D36" s="1"/>
      <c r="E36" s="1"/>
      <c r="F36" s="8"/>
      <c r="G36" s="8"/>
      <c r="H36" s="11"/>
    </row>
    <row r="37" spans="1:8" ht="22.5" customHeight="1" x14ac:dyDescent="0.3">
      <c r="A37" s="5" t="s">
        <v>35</v>
      </c>
      <c r="B37" s="126" t="s">
        <v>58</v>
      </c>
      <c r="C37" s="126"/>
      <c r="D37" s="126"/>
      <c r="E37" s="126"/>
      <c r="F37" s="127" t="s">
        <v>184</v>
      </c>
      <c r="G37" s="128"/>
      <c r="H37" s="128"/>
    </row>
    <row r="38" spans="1:8" ht="2.1" customHeight="1" x14ac:dyDescent="0.3">
      <c r="A38" s="5"/>
      <c r="B38" s="30"/>
      <c r="C38" s="1"/>
      <c r="D38" s="1"/>
      <c r="E38" s="1"/>
      <c r="F38" s="8"/>
      <c r="G38" s="8"/>
      <c r="H38" s="11"/>
    </row>
    <row r="39" spans="1:8" ht="22.5" customHeight="1" x14ac:dyDescent="0.3">
      <c r="A39" s="5" t="s">
        <v>127</v>
      </c>
      <c r="B39" s="126" t="s">
        <v>56</v>
      </c>
      <c r="C39" s="126"/>
      <c r="D39" s="126"/>
      <c r="E39" s="126"/>
      <c r="F39" s="127" t="s">
        <v>184</v>
      </c>
      <c r="G39" s="128"/>
      <c r="H39" s="128"/>
    </row>
    <row r="40" spans="1:8" ht="2.1" customHeight="1" x14ac:dyDescent="0.3">
      <c r="A40" s="5"/>
      <c r="B40" s="30"/>
      <c r="C40" s="1"/>
      <c r="D40" s="1"/>
      <c r="E40" s="1"/>
      <c r="F40" s="8"/>
      <c r="G40" s="8"/>
      <c r="H40" s="11"/>
    </row>
    <row r="41" spans="1:8" ht="22.5" customHeight="1" x14ac:dyDescent="0.3">
      <c r="A41" s="5" t="s">
        <v>59</v>
      </c>
      <c r="B41" s="129" t="s">
        <v>55</v>
      </c>
      <c r="C41" s="129"/>
      <c r="D41" s="129"/>
      <c r="E41" s="129"/>
      <c r="F41" s="127" t="s">
        <v>184</v>
      </c>
      <c r="G41" s="128"/>
      <c r="H41" s="128"/>
    </row>
    <row r="42" spans="1:8" ht="2.1" customHeight="1" x14ac:dyDescent="0.3">
      <c r="A42" s="5"/>
      <c r="B42" s="1"/>
      <c r="C42" s="1"/>
      <c r="D42" s="1"/>
      <c r="E42" s="1"/>
      <c r="F42" s="26"/>
      <c r="G42" s="26"/>
      <c r="H42" s="1"/>
    </row>
    <row r="43" spans="1:8" ht="22.5" customHeight="1" x14ac:dyDescent="0.3">
      <c r="A43" s="5" t="s">
        <v>57</v>
      </c>
      <c r="B43" s="129" t="s">
        <v>128</v>
      </c>
      <c r="C43" s="129"/>
      <c r="D43" s="129"/>
      <c r="E43" s="129"/>
      <c r="F43" s="135" t="s">
        <v>45</v>
      </c>
      <c r="G43" s="135"/>
      <c r="H43" s="135"/>
    </row>
    <row r="44" spans="1:8" ht="2.1" customHeight="1" x14ac:dyDescent="0.3">
      <c r="A44" s="5"/>
      <c r="B44" s="36"/>
      <c r="C44" s="36"/>
      <c r="D44" s="36"/>
      <c r="E44" s="36"/>
      <c r="F44" s="37"/>
      <c r="G44" s="37"/>
      <c r="H44" s="36"/>
    </row>
    <row r="45" spans="1:8" ht="22.5" customHeight="1" x14ac:dyDescent="0.35">
      <c r="A45" s="4"/>
      <c r="B45" s="136" t="s">
        <v>54</v>
      </c>
      <c r="C45" s="136"/>
      <c r="D45" s="136"/>
      <c r="E45" s="136"/>
      <c r="F45" s="130">
        <f>SUM(F29,F33,F35,F37,F39,F41)</f>
        <v>0</v>
      </c>
      <c r="G45" s="130"/>
      <c r="H45" s="130"/>
    </row>
    <row r="46" spans="1:8" ht="40.5" customHeight="1" x14ac:dyDescent="0.35">
      <c r="A46" s="5" t="s">
        <v>11</v>
      </c>
      <c r="B46" s="84" t="s">
        <v>190</v>
      </c>
      <c r="C46" s="1"/>
      <c r="D46" s="1"/>
      <c r="E46" s="1"/>
      <c r="F46" s="1"/>
      <c r="G46" s="1"/>
      <c r="H46" s="1"/>
    </row>
    <row r="47" spans="1:8" ht="22.5" customHeight="1" x14ac:dyDescent="0.3">
      <c r="A47" s="5" t="s">
        <v>36</v>
      </c>
      <c r="B47" s="129" t="s">
        <v>53</v>
      </c>
      <c r="C47" s="129"/>
      <c r="D47" s="129"/>
      <c r="E47" s="129"/>
      <c r="F47" s="127" t="s">
        <v>184</v>
      </c>
      <c r="G47" s="128"/>
      <c r="H47" s="128"/>
    </row>
    <row r="48" spans="1:8" ht="2.1" customHeight="1" x14ac:dyDescent="0.3">
      <c r="A48" s="5"/>
      <c r="B48" s="1"/>
      <c r="C48" s="1"/>
      <c r="D48" s="1"/>
      <c r="E48" s="1"/>
      <c r="F48" s="8"/>
      <c r="G48" s="8"/>
      <c r="H48" s="9"/>
    </row>
    <row r="49" spans="1:10" ht="22.5" customHeight="1" x14ac:dyDescent="0.3">
      <c r="A49" s="5" t="s">
        <v>12</v>
      </c>
      <c r="B49" s="129" t="s">
        <v>162</v>
      </c>
      <c r="C49" s="129"/>
      <c r="D49" s="129"/>
      <c r="E49" s="129"/>
      <c r="F49" s="127" t="s">
        <v>184</v>
      </c>
      <c r="G49" s="128"/>
      <c r="H49" s="128"/>
    </row>
    <row r="50" spans="1:10" ht="2.1" customHeight="1" x14ac:dyDescent="0.3">
      <c r="A50" s="5"/>
      <c r="B50" s="1"/>
      <c r="C50" s="1"/>
      <c r="D50" s="1"/>
      <c r="E50" s="1"/>
      <c r="F50" s="8"/>
      <c r="G50" s="8"/>
      <c r="H50" s="9"/>
    </row>
    <row r="51" spans="1:10" ht="22.5" customHeight="1" x14ac:dyDescent="0.3">
      <c r="A51" s="5" t="s">
        <v>169</v>
      </c>
      <c r="B51" s="131" t="s">
        <v>171</v>
      </c>
      <c r="C51" s="131"/>
      <c r="D51" s="132" t="s">
        <v>173</v>
      </c>
      <c r="E51" s="132"/>
      <c r="F51" s="133" t="s">
        <v>185</v>
      </c>
      <c r="G51" s="133"/>
      <c r="H51" s="127" t="s">
        <v>184</v>
      </c>
      <c r="I51" s="128"/>
      <c r="J51" s="128"/>
    </row>
    <row r="52" spans="1:10" ht="2.1" customHeight="1" x14ac:dyDescent="0.3">
      <c r="A52" s="5"/>
      <c r="B52" s="38"/>
      <c r="C52" s="30"/>
      <c r="D52" s="1"/>
      <c r="E52" s="29"/>
      <c r="F52" s="39"/>
      <c r="G52" s="39"/>
      <c r="H52" s="1"/>
    </row>
    <row r="53" spans="1:10" ht="22.5" customHeight="1" x14ac:dyDescent="0.3">
      <c r="A53" s="5" t="s">
        <v>170</v>
      </c>
      <c r="B53" s="131" t="s">
        <v>172</v>
      </c>
      <c r="C53" s="131"/>
      <c r="D53" s="132" t="s">
        <v>173</v>
      </c>
      <c r="E53" s="132"/>
      <c r="F53" s="134" t="s">
        <v>186</v>
      </c>
      <c r="G53" s="134"/>
      <c r="H53" s="127" t="s">
        <v>184</v>
      </c>
      <c r="I53" s="128"/>
      <c r="J53" s="128"/>
    </row>
    <row r="54" spans="1:10" ht="2.1" customHeight="1" x14ac:dyDescent="0.3">
      <c r="A54" s="5"/>
      <c r="B54" s="40"/>
      <c r="C54" s="30"/>
      <c r="D54" s="1"/>
      <c r="E54" s="1"/>
      <c r="F54" s="26"/>
      <c r="G54" s="26"/>
      <c r="H54" s="32"/>
    </row>
    <row r="55" spans="1:10" ht="22.5" customHeight="1" x14ac:dyDescent="0.3">
      <c r="A55" s="5" t="s">
        <v>13</v>
      </c>
      <c r="B55" s="129" t="s">
        <v>129</v>
      </c>
      <c r="C55" s="129"/>
      <c r="D55" s="129"/>
      <c r="E55" s="129"/>
      <c r="F55" s="130">
        <f>SUM(H51,H53)</f>
        <v>0</v>
      </c>
      <c r="G55" s="130"/>
      <c r="H55" s="130"/>
    </row>
    <row r="56" spans="1:10" ht="2.1" customHeight="1" x14ac:dyDescent="0.3">
      <c r="A56" s="5"/>
      <c r="B56" s="1"/>
      <c r="C56" s="1"/>
      <c r="D56" s="1"/>
      <c r="E56" s="1"/>
      <c r="F56" s="26"/>
      <c r="G56" s="26"/>
      <c r="H56" s="32"/>
    </row>
    <row r="57" spans="1:10" ht="22.5" customHeight="1" x14ac:dyDescent="0.3">
      <c r="A57" s="5" t="s">
        <v>14</v>
      </c>
      <c r="B57" s="126" t="s">
        <v>130</v>
      </c>
      <c r="C57" s="126"/>
      <c r="D57" s="126"/>
      <c r="E57" s="126"/>
      <c r="F57" s="41" t="s">
        <v>131</v>
      </c>
      <c r="G57" s="41" t="s">
        <v>132</v>
      </c>
      <c r="H57" s="26"/>
    </row>
    <row r="58" spans="1:10" ht="2.1" customHeight="1" x14ac:dyDescent="0.3">
      <c r="A58" s="5"/>
      <c r="B58" s="1"/>
      <c r="C58" s="1"/>
      <c r="D58" s="1"/>
      <c r="E58" s="1"/>
      <c r="F58" s="26"/>
      <c r="G58" s="26"/>
      <c r="H58" s="32"/>
    </row>
    <row r="59" spans="1:10" ht="22.5" customHeight="1" x14ac:dyDescent="0.3">
      <c r="A59" s="5" t="s">
        <v>15</v>
      </c>
      <c r="B59" s="126" t="s">
        <v>52</v>
      </c>
      <c r="C59" s="126"/>
      <c r="D59" s="126"/>
      <c r="E59" s="126"/>
      <c r="F59" s="127" t="s">
        <v>184</v>
      </c>
      <c r="G59" s="128"/>
      <c r="H59" s="128"/>
    </row>
    <row r="60" spans="1:10" ht="2.1" customHeight="1" x14ac:dyDescent="0.3">
      <c r="A60" s="5"/>
      <c r="B60" s="1"/>
      <c r="C60" s="1"/>
      <c r="D60" s="1"/>
      <c r="E60" s="1"/>
      <c r="F60" s="12"/>
      <c r="G60" s="12"/>
      <c r="H60" s="10"/>
    </row>
    <row r="61" spans="1:10" ht="22.5" customHeight="1" x14ac:dyDescent="0.3">
      <c r="A61" s="5" t="s">
        <v>50</v>
      </c>
      <c r="B61" s="126" t="s">
        <v>133</v>
      </c>
      <c r="C61" s="126"/>
      <c r="D61" s="126"/>
      <c r="E61" s="126"/>
      <c r="F61" s="127" t="s">
        <v>184</v>
      </c>
      <c r="G61" s="128"/>
      <c r="H61" s="128"/>
    </row>
    <row r="62" spans="1:10" ht="2.1" customHeight="1" x14ac:dyDescent="0.3">
      <c r="A62" s="5"/>
      <c r="B62" s="1"/>
      <c r="C62" s="1"/>
      <c r="D62" s="1"/>
      <c r="E62" s="1"/>
      <c r="F62" s="12"/>
      <c r="G62" s="12"/>
      <c r="H62" s="10"/>
    </row>
    <row r="63" spans="1:10" ht="22.5" customHeight="1" x14ac:dyDescent="0.3">
      <c r="A63" s="5" t="s">
        <v>48</v>
      </c>
      <c r="B63" s="129" t="s">
        <v>51</v>
      </c>
      <c r="C63" s="129"/>
      <c r="D63" s="129"/>
      <c r="E63" s="129"/>
      <c r="F63" s="127" t="s">
        <v>184</v>
      </c>
      <c r="G63" s="128"/>
      <c r="H63" s="128"/>
    </row>
    <row r="64" spans="1:10" ht="2.1" customHeight="1" x14ac:dyDescent="0.3">
      <c r="A64" s="5"/>
      <c r="B64" s="1"/>
      <c r="C64" s="1"/>
      <c r="D64" s="1"/>
      <c r="E64" s="1"/>
      <c r="F64" s="12"/>
      <c r="G64" s="12"/>
      <c r="H64" s="10"/>
    </row>
    <row r="65" spans="1:8" ht="22.5" customHeight="1" x14ac:dyDescent="0.3">
      <c r="A65" s="5" t="s">
        <v>47</v>
      </c>
      <c r="B65" s="129" t="s">
        <v>49</v>
      </c>
      <c r="C65" s="129"/>
      <c r="D65" s="129"/>
      <c r="E65" s="129"/>
      <c r="F65" s="127" t="s">
        <v>184</v>
      </c>
      <c r="G65" s="128"/>
      <c r="H65" s="128"/>
    </row>
    <row r="66" spans="1:8" ht="2.1" customHeight="1" x14ac:dyDescent="0.3">
      <c r="A66" s="5"/>
      <c r="B66" s="1"/>
      <c r="C66" s="1"/>
      <c r="D66" s="1"/>
      <c r="E66" s="1"/>
      <c r="F66" s="12"/>
      <c r="G66" s="12"/>
      <c r="H66" s="10"/>
    </row>
    <row r="67" spans="1:8" ht="22.5" customHeight="1" x14ac:dyDescent="0.3">
      <c r="A67" s="5" t="s">
        <v>44</v>
      </c>
      <c r="B67" s="129" t="s">
        <v>163</v>
      </c>
      <c r="C67" s="129"/>
      <c r="D67" s="129"/>
      <c r="E67" s="129"/>
      <c r="F67" s="127" t="s">
        <v>184</v>
      </c>
      <c r="G67" s="128"/>
      <c r="H67" s="128"/>
    </row>
    <row r="68" spans="1:8" ht="2.1" customHeight="1" x14ac:dyDescent="0.3">
      <c r="A68" s="5"/>
      <c r="B68" s="1"/>
      <c r="C68" s="1"/>
      <c r="D68" s="1"/>
      <c r="E68" s="1"/>
      <c r="F68" s="12"/>
      <c r="G68" s="12"/>
      <c r="H68" s="10"/>
    </row>
    <row r="69" spans="1:8" ht="22.5" customHeight="1" x14ac:dyDescent="0.3">
      <c r="A69" s="5" t="s">
        <v>134</v>
      </c>
      <c r="B69" s="129" t="s">
        <v>46</v>
      </c>
      <c r="C69" s="129"/>
      <c r="D69" s="129"/>
      <c r="E69" s="129"/>
      <c r="F69" s="127" t="s">
        <v>184</v>
      </c>
      <c r="G69" s="128"/>
      <c r="H69" s="128"/>
    </row>
    <row r="70" spans="1:8" ht="2.1" customHeight="1" x14ac:dyDescent="0.3">
      <c r="A70" s="5"/>
      <c r="B70" s="1"/>
      <c r="C70" s="1"/>
      <c r="D70" s="1"/>
      <c r="E70" s="1"/>
      <c r="F70" s="12"/>
      <c r="G70" s="12"/>
      <c r="H70" s="10"/>
    </row>
    <row r="71" spans="1:8" ht="22.5" customHeight="1" x14ac:dyDescent="0.3">
      <c r="A71" s="5" t="s">
        <v>135</v>
      </c>
      <c r="B71" s="129" t="s">
        <v>136</v>
      </c>
      <c r="C71" s="129"/>
      <c r="D71" s="129"/>
      <c r="E71" s="129"/>
      <c r="F71" s="135" t="s">
        <v>45</v>
      </c>
      <c r="G71" s="135"/>
      <c r="H71" s="135"/>
    </row>
    <row r="72" spans="1:8" ht="2.1" customHeight="1" x14ac:dyDescent="0.3">
      <c r="A72" s="5"/>
      <c r="B72" s="36"/>
      <c r="C72" s="36"/>
      <c r="D72" s="36"/>
      <c r="E72" s="36"/>
      <c r="F72" s="37"/>
      <c r="G72" s="37"/>
      <c r="H72" s="36"/>
    </row>
    <row r="73" spans="1:8" ht="22.5" customHeight="1" x14ac:dyDescent="0.35">
      <c r="A73" s="5"/>
      <c r="B73" s="136" t="s">
        <v>43</v>
      </c>
      <c r="C73" s="136"/>
      <c r="D73" s="136"/>
      <c r="E73" s="136"/>
      <c r="F73" s="130">
        <f>SUM(F47,F49,F55,F59,F61,F63,F65,F67,F69)</f>
        <v>0</v>
      </c>
      <c r="G73" s="130"/>
      <c r="H73" s="130"/>
    </row>
    <row r="74" spans="1:8" ht="40.5" customHeight="1" x14ac:dyDescent="0.35">
      <c r="A74" s="5" t="s">
        <v>16</v>
      </c>
      <c r="B74" s="84" t="s">
        <v>152</v>
      </c>
      <c r="C74" s="26"/>
      <c r="D74" s="42"/>
      <c r="E74" s="20"/>
      <c r="F74" s="20"/>
      <c r="G74" s="20"/>
      <c r="H74" s="32"/>
    </row>
    <row r="75" spans="1:8" ht="2.25" customHeight="1" x14ac:dyDescent="0.3">
      <c r="A75" s="5"/>
      <c r="B75" s="27" t="s">
        <v>153</v>
      </c>
      <c r="C75" s="26"/>
      <c r="D75" s="139" t="s">
        <v>187</v>
      </c>
      <c r="E75" s="139"/>
      <c r="F75" s="139" t="s">
        <v>188</v>
      </c>
      <c r="G75" s="139"/>
      <c r="H75" s="139"/>
    </row>
    <row r="76" spans="1:8" ht="16.5" customHeight="1" x14ac:dyDescent="0.3">
      <c r="A76" s="5"/>
      <c r="B76" s="27"/>
      <c r="C76" s="26"/>
      <c r="D76" s="140"/>
      <c r="E76" s="140"/>
      <c r="F76" s="139"/>
      <c r="G76" s="139"/>
      <c r="H76" s="139"/>
    </row>
    <row r="77" spans="1:8" s="25" customFormat="1" ht="18" customHeight="1" x14ac:dyDescent="0.3">
      <c r="A77" s="5" t="s">
        <v>17</v>
      </c>
      <c r="B77" s="43" t="s">
        <v>149</v>
      </c>
      <c r="C77" s="44"/>
      <c r="D77" s="82" t="s">
        <v>33</v>
      </c>
      <c r="E77" s="81" t="s">
        <v>34</v>
      </c>
      <c r="F77" s="83" t="s">
        <v>33</v>
      </c>
      <c r="G77" s="81" t="s">
        <v>34</v>
      </c>
      <c r="H77" s="143" t="s">
        <v>189</v>
      </c>
    </row>
    <row r="78" spans="1:8" ht="22.5" customHeight="1" x14ac:dyDescent="0.3">
      <c r="A78" s="5"/>
      <c r="B78" s="137" t="s">
        <v>150</v>
      </c>
      <c r="C78" s="138"/>
      <c r="D78" s="45"/>
      <c r="E78" s="46"/>
      <c r="F78" s="47"/>
      <c r="G78" s="48"/>
      <c r="H78" s="143"/>
    </row>
    <row r="79" spans="1:8" ht="22.5" customHeight="1" x14ac:dyDescent="0.3">
      <c r="A79" s="5"/>
      <c r="B79" s="137" t="s">
        <v>151</v>
      </c>
      <c r="C79" s="138"/>
      <c r="D79" s="45"/>
      <c r="E79" s="46"/>
      <c r="F79" s="47"/>
      <c r="G79" s="48"/>
      <c r="H79" s="143"/>
    </row>
    <row r="80" spans="1:8" ht="22.5" customHeight="1" x14ac:dyDescent="0.3">
      <c r="A80" s="5"/>
      <c r="B80" s="137" t="s">
        <v>141</v>
      </c>
      <c r="C80" s="138"/>
      <c r="D80" s="49"/>
      <c r="E80" s="50"/>
      <c r="F80" s="51"/>
      <c r="G80" s="52"/>
      <c r="H80" s="143"/>
    </row>
    <row r="81" spans="1:10" ht="7.5" customHeight="1" x14ac:dyDescent="0.3">
      <c r="A81" s="5"/>
      <c r="B81" s="53"/>
      <c r="C81" s="53"/>
      <c r="D81" s="53"/>
      <c r="E81" s="54"/>
      <c r="F81" s="71"/>
      <c r="G81" s="72"/>
      <c r="H81" s="143"/>
    </row>
    <row r="82" spans="1:10" s="25" customFormat="1" ht="15.75" customHeight="1" x14ac:dyDescent="0.3">
      <c r="A82" s="22" t="s">
        <v>18</v>
      </c>
      <c r="B82" s="144" t="s">
        <v>137</v>
      </c>
      <c r="C82" s="145"/>
      <c r="D82" s="80" t="s">
        <v>33</v>
      </c>
      <c r="E82" s="81" t="s">
        <v>34</v>
      </c>
      <c r="F82" s="73"/>
      <c r="G82" s="74"/>
      <c r="H82" s="143"/>
    </row>
    <row r="83" spans="1:10" ht="22.5" customHeight="1" x14ac:dyDescent="0.3">
      <c r="A83" s="5"/>
      <c r="B83" s="146" t="s">
        <v>175</v>
      </c>
      <c r="C83" s="147"/>
      <c r="D83" s="59"/>
      <c r="E83" s="60"/>
      <c r="F83" s="73"/>
      <c r="G83" s="74"/>
      <c r="H83" s="143"/>
    </row>
    <row r="84" spans="1:10" ht="22.5" customHeight="1" x14ac:dyDescent="0.3">
      <c r="A84" s="5"/>
      <c r="B84" s="148" t="s">
        <v>176</v>
      </c>
      <c r="C84" s="149"/>
      <c r="D84" s="61"/>
      <c r="E84" s="48"/>
      <c r="F84" s="141" t="s">
        <v>234</v>
      </c>
      <c r="G84" s="142"/>
      <c r="H84" s="142"/>
    </row>
    <row r="85" spans="1:10" ht="22.5" customHeight="1" x14ac:dyDescent="0.3">
      <c r="A85" s="5"/>
      <c r="B85" s="148" t="s">
        <v>178</v>
      </c>
      <c r="C85" s="149"/>
      <c r="D85" s="61"/>
      <c r="E85" s="48"/>
      <c r="F85" s="141"/>
      <c r="G85" s="142"/>
      <c r="H85" s="142"/>
    </row>
    <row r="86" spans="1:10" ht="22.5" customHeight="1" x14ac:dyDescent="0.3">
      <c r="A86" s="5"/>
      <c r="B86" s="150" t="s">
        <v>177</v>
      </c>
      <c r="C86" s="151"/>
      <c r="D86" s="61"/>
      <c r="E86" s="48"/>
      <c r="F86" s="141"/>
      <c r="G86" s="142"/>
      <c r="H86" s="142"/>
    </row>
    <row r="87" spans="1:10" ht="22.5" customHeight="1" x14ac:dyDescent="0.3">
      <c r="A87" s="5"/>
      <c r="B87" s="152" t="s">
        <v>31</v>
      </c>
      <c r="C87" s="153"/>
      <c r="D87" s="62"/>
      <c r="E87" s="63"/>
      <c r="F87" s="141"/>
      <c r="G87" s="142"/>
      <c r="H87" s="142"/>
    </row>
    <row r="88" spans="1:10" s="3" customFormat="1" ht="7.5" customHeight="1" x14ac:dyDescent="0.3">
      <c r="A88" s="5"/>
      <c r="B88" s="57"/>
      <c r="C88" s="57"/>
      <c r="D88" s="57"/>
      <c r="E88" s="57"/>
      <c r="F88" s="57"/>
      <c r="G88" s="58"/>
      <c r="H88" s="58"/>
      <c r="I88" s="55"/>
      <c r="J88" s="56"/>
    </row>
    <row r="89" spans="1:10" ht="16.5" customHeight="1" x14ac:dyDescent="0.25">
      <c r="A89" s="22" t="s">
        <v>24</v>
      </c>
      <c r="B89" s="144" t="s">
        <v>23</v>
      </c>
      <c r="C89" s="145"/>
      <c r="D89" s="83" t="s">
        <v>33</v>
      </c>
      <c r="E89" s="81" t="s">
        <v>34</v>
      </c>
      <c r="F89" s="141" t="s">
        <v>154</v>
      </c>
      <c r="G89" s="142"/>
      <c r="H89" s="142"/>
    </row>
    <row r="90" spans="1:10" ht="18" customHeight="1" x14ac:dyDescent="0.3">
      <c r="A90" s="5"/>
      <c r="B90" s="146" t="s">
        <v>42</v>
      </c>
      <c r="C90" s="147"/>
      <c r="D90" s="59"/>
      <c r="E90" s="60"/>
      <c r="F90" s="141"/>
      <c r="G90" s="142"/>
      <c r="H90" s="142"/>
    </row>
    <row r="91" spans="1:10" ht="18" customHeight="1" x14ac:dyDescent="0.3">
      <c r="A91" s="5"/>
      <c r="B91" s="148" t="s">
        <v>41</v>
      </c>
      <c r="C91" s="149"/>
      <c r="D91" s="61"/>
      <c r="E91" s="48"/>
      <c r="F91" s="141"/>
      <c r="G91" s="142"/>
      <c r="H91" s="142"/>
    </row>
    <row r="92" spans="1:10" ht="18" customHeight="1" x14ac:dyDescent="0.3">
      <c r="A92" s="5"/>
      <c r="B92" s="158" t="s">
        <v>40</v>
      </c>
      <c r="C92" s="159"/>
      <c r="D92" s="61"/>
      <c r="E92" s="48"/>
      <c r="F92" s="141"/>
      <c r="G92" s="142"/>
      <c r="H92" s="142"/>
    </row>
    <row r="93" spans="1:10" ht="18" customHeight="1" x14ac:dyDescent="0.3">
      <c r="A93" s="5"/>
      <c r="B93" s="152" t="s">
        <v>39</v>
      </c>
      <c r="C93" s="153"/>
      <c r="D93" s="62"/>
      <c r="E93" s="63"/>
      <c r="F93" s="141"/>
      <c r="G93" s="142"/>
      <c r="H93" s="142"/>
    </row>
    <row r="94" spans="1:10" s="3" customFormat="1" ht="6.75" customHeight="1" x14ac:dyDescent="0.3">
      <c r="A94" s="5"/>
      <c r="B94" s="57"/>
      <c r="C94" s="57"/>
      <c r="D94" s="57"/>
      <c r="E94" s="57"/>
      <c r="F94" s="57"/>
      <c r="G94" s="15"/>
      <c r="H94" s="15"/>
      <c r="I94" s="55"/>
      <c r="J94" s="56"/>
    </row>
    <row r="95" spans="1:10" s="25" customFormat="1" ht="15.75" customHeight="1" x14ac:dyDescent="0.3">
      <c r="A95" s="22" t="s">
        <v>27</v>
      </c>
      <c r="B95" s="144" t="s">
        <v>138</v>
      </c>
      <c r="C95" s="145"/>
      <c r="D95" s="80" t="s">
        <v>33</v>
      </c>
      <c r="E95" s="81" t="s">
        <v>34</v>
      </c>
      <c r="F95" s="141" t="s">
        <v>155</v>
      </c>
      <c r="G95" s="142"/>
      <c r="H95" s="142"/>
    </row>
    <row r="96" spans="1:10" ht="22.5" customHeight="1" x14ac:dyDescent="0.3">
      <c r="A96" s="5"/>
      <c r="B96" s="160" t="s">
        <v>28</v>
      </c>
      <c r="C96" s="161"/>
      <c r="D96" s="59"/>
      <c r="E96" s="60"/>
      <c r="F96" s="141"/>
      <c r="G96" s="142"/>
      <c r="H96" s="142"/>
    </row>
    <row r="97" spans="1:10" ht="22.5" customHeight="1" x14ac:dyDescent="0.3">
      <c r="A97" s="5"/>
      <c r="B97" s="150" t="s">
        <v>29</v>
      </c>
      <c r="C97" s="151"/>
      <c r="D97" s="61"/>
      <c r="E97" s="48"/>
      <c r="F97" s="141"/>
      <c r="G97" s="142"/>
      <c r="H97" s="142"/>
    </row>
    <row r="98" spans="1:10" ht="22.5" customHeight="1" x14ac:dyDescent="0.3">
      <c r="A98" s="5"/>
      <c r="B98" s="152" t="s">
        <v>30</v>
      </c>
      <c r="C98" s="153"/>
      <c r="D98" s="64"/>
      <c r="E98" s="65"/>
      <c r="F98" s="141"/>
      <c r="G98" s="142"/>
      <c r="H98" s="142"/>
    </row>
    <row r="99" spans="1:10" ht="40.5" customHeight="1" x14ac:dyDescent="0.3">
      <c r="A99" s="22"/>
      <c r="B99" s="76" t="s">
        <v>38</v>
      </c>
      <c r="C99" s="66"/>
      <c r="D99" s="66"/>
      <c r="E99" s="66"/>
      <c r="F99" s="15"/>
      <c r="G99" s="15"/>
      <c r="H99" s="15"/>
    </row>
    <row r="100" spans="1:10" ht="64.5" customHeight="1" x14ac:dyDescent="0.3">
      <c r="A100" s="5"/>
      <c r="B100" s="154"/>
      <c r="C100" s="154"/>
      <c r="D100" s="154"/>
      <c r="E100" s="154"/>
      <c r="F100" s="154"/>
      <c r="G100" s="154"/>
      <c r="H100" s="154"/>
    </row>
    <row r="101" spans="1:10" ht="24" customHeight="1" x14ac:dyDescent="0.3">
      <c r="A101" s="5"/>
      <c r="B101" s="155" t="s">
        <v>179</v>
      </c>
      <c r="C101" s="155"/>
      <c r="D101" s="155"/>
      <c r="E101" s="155"/>
      <c r="F101" s="155"/>
      <c r="G101" s="155"/>
      <c r="H101" s="155"/>
    </row>
    <row r="102" spans="1:10" ht="48.75" customHeight="1" x14ac:dyDescent="0.3">
      <c r="A102" s="5"/>
      <c r="B102" s="155"/>
      <c r="C102" s="155"/>
      <c r="D102" s="155"/>
      <c r="E102" s="155"/>
      <c r="F102" s="155"/>
      <c r="G102" s="155"/>
      <c r="H102" s="155"/>
    </row>
    <row r="103" spans="1:10" ht="33" customHeight="1" x14ac:dyDescent="0.3">
      <c r="A103" s="5"/>
      <c r="B103" s="76" t="s">
        <v>21</v>
      </c>
      <c r="C103" s="27"/>
      <c r="D103" s="27"/>
      <c r="E103" s="27"/>
      <c r="F103" s="27" t="s">
        <v>19</v>
      </c>
      <c r="G103" s="27"/>
      <c r="H103" s="1"/>
    </row>
    <row r="104" spans="1:10" ht="27.75" customHeight="1" x14ac:dyDescent="0.3">
      <c r="A104" s="5"/>
      <c r="B104" s="156"/>
      <c r="C104" s="156"/>
      <c r="D104" s="156"/>
      <c r="E104" s="67"/>
      <c r="F104" s="156"/>
      <c r="G104" s="156"/>
      <c r="H104" s="156"/>
    </row>
    <row r="105" spans="1:10" ht="16.5" customHeight="1" x14ac:dyDescent="0.3">
      <c r="A105" s="5"/>
      <c r="B105" s="2" t="s">
        <v>32</v>
      </c>
      <c r="C105" s="1"/>
      <c r="D105" s="1"/>
      <c r="E105" s="1"/>
      <c r="F105" s="1"/>
      <c r="G105" s="1"/>
      <c r="H105" s="1"/>
    </row>
    <row r="106" spans="1:10" ht="10.5" customHeight="1" x14ac:dyDescent="0.25">
      <c r="A106" s="26"/>
      <c r="B106" s="157"/>
      <c r="C106" s="157"/>
      <c r="D106" s="157"/>
      <c r="E106" s="157"/>
      <c r="F106" s="14"/>
      <c r="G106" s="1"/>
      <c r="H106" s="1"/>
    </row>
    <row r="107" spans="1:10" ht="48.75" customHeight="1" x14ac:dyDescent="0.25">
      <c r="A107" s="7"/>
      <c r="B107" s="157"/>
      <c r="C107" s="157"/>
      <c r="D107" s="157"/>
      <c r="E107" s="157"/>
      <c r="F107" s="14"/>
      <c r="G107" s="7"/>
      <c r="H107" s="7"/>
      <c r="I107" s="68"/>
      <c r="J107" s="68"/>
    </row>
  </sheetData>
  <sheetProtection algorithmName="SHA-512" hashValue="6VnZM57HG4mjtcfrbJGUeBxnlyr2IIoJ1bvCRlpxLgVLT/gYQq1IMFN471dREYxWixWjHLbo7etV6U1kTZnAvw==" saltValue="tF7hrpKqv1jHvG86yGdjXQ==" spinCount="100000" sheet="1" selectLockedCells="1"/>
  <protectedRanges>
    <protectedRange sqref="F104 B104 B100 D96:E98 D90:E93 D83:E87 D14:E19 D78:G80 F57:G57 D51:E53 H52 F55:H55 D9:E12 G9:H12 F21:H23 F25:H27 F29:H45 F47:H50 H51:J51 H53:J53 F59:H73 G14:H19" name="Raspon1"/>
  </protectedRanges>
  <mergeCells count="99">
    <mergeCell ref="B89:C89"/>
    <mergeCell ref="F89:H93"/>
    <mergeCell ref="B90:C90"/>
    <mergeCell ref="B92:C92"/>
    <mergeCell ref="B95:C95"/>
    <mergeCell ref="F95:H98"/>
    <mergeCell ref="B96:C96"/>
    <mergeCell ref="B97:C97"/>
    <mergeCell ref="B98:C98"/>
    <mergeCell ref="B91:C91"/>
    <mergeCell ref="B93:C93"/>
    <mergeCell ref="B100:H100"/>
    <mergeCell ref="B101:H102"/>
    <mergeCell ref="B104:D104"/>
    <mergeCell ref="F104:H104"/>
    <mergeCell ref="B106:E107"/>
    <mergeCell ref="F84:H87"/>
    <mergeCell ref="B67:E67"/>
    <mergeCell ref="F67:H67"/>
    <mergeCell ref="B69:E69"/>
    <mergeCell ref="F69:H69"/>
    <mergeCell ref="B71:E71"/>
    <mergeCell ref="F71:H71"/>
    <mergeCell ref="H77:H83"/>
    <mergeCell ref="B82:C82"/>
    <mergeCell ref="B83:C83"/>
    <mergeCell ref="B84:C84"/>
    <mergeCell ref="B86:C86"/>
    <mergeCell ref="B85:C85"/>
    <mergeCell ref="B87:C87"/>
    <mergeCell ref="B78:C78"/>
    <mergeCell ref="B79:C79"/>
    <mergeCell ref="B80:C80"/>
    <mergeCell ref="F75:H76"/>
    <mergeCell ref="D75:E76"/>
    <mergeCell ref="B57:E57"/>
    <mergeCell ref="B59:E59"/>
    <mergeCell ref="F59:H59"/>
    <mergeCell ref="B73:E73"/>
    <mergeCell ref="F73:H73"/>
    <mergeCell ref="B61:E61"/>
    <mergeCell ref="F61:H61"/>
    <mergeCell ref="B63:E63"/>
    <mergeCell ref="F63:H63"/>
    <mergeCell ref="B65:E65"/>
    <mergeCell ref="F65:H65"/>
    <mergeCell ref="B43:E43"/>
    <mergeCell ref="F43:H43"/>
    <mergeCell ref="B45:E45"/>
    <mergeCell ref="F45:H45"/>
    <mergeCell ref="B47:E47"/>
    <mergeCell ref="F47:H47"/>
    <mergeCell ref="B49:E49"/>
    <mergeCell ref="F49:H49"/>
    <mergeCell ref="B55:E55"/>
    <mergeCell ref="F55:H55"/>
    <mergeCell ref="B51:C51"/>
    <mergeCell ref="D51:E51"/>
    <mergeCell ref="F51:G51"/>
    <mergeCell ref="H51:J51"/>
    <mergeCell ref="B53:C53"/>
    <mergeCell ref="D53:E53"/>
    <mergeCell ref="F53:G53"/>
    <mergeCell ref="H53:J53"/>
    <mergeCell ref="B39:E39"/>
    <mergeCell ref="F39:H39"/>
    <mergeCell ref="B41:E41"/>
    <mergeCell ref="F41:H41"/>
    <mergeCell ref="B31:E31"/>
    <mergeCell ref="F31:H31"/>
    <mergeCell ref="B33:E33"/>
    <mergeCell ref="F33:H33"/>
    <mergeCell ref="B35:E35"/>
    <mergeCell ref="F35:H35"/>
    <mergeCell ref="B21:E21"/>
    <mergeCell ref="F21:H21"/>
    <mergeCell ref="B23:E23"/>
    <mergeCell ref="F23:H23"/>
    <mergeCell ref="B37:E37"/>
    <mergeCell ref="F37:H37"/>
    <mergeCell ref="B25:E25"/>
    <mergeCell ref="F25:H25"/>
    <mergeCell ref="B27:E27"/>
    <mergeCell ref="F27:H27"/>
    <mergeCell ref="B29:E29"/>
    <mergeCell ref="F29:H29"/>
    <mergeCell ref="C1:G1"/>
    <mergeCell ref="A2:B2"/>
    <mergeCell ref="B5:H6"/>
    <mergeCell ref="D9:E9"/>
    <mergeCell ref="G9:H9"/>
    <mergeCell ref="A4:H4"/>
    <mergeCell ref="D16:E16"/>
    <mergeCell ref="G16:H16"/>
    <mergeCell ref="D18:E18"/>
    <mergeCell ref="G18:H18"/>
    <mergeCell ref="D11:E11"/>
    <mergeCell ref="G11:H11"/>
    <mergeCell ref="D14:H14"/>
  </mergeCells>
  <dataValidations count="3">
    <dataValidation type="textLength" allowBlank="1" showInputMessage="1" showErrorMessage="1" sqref="JC18:JD18 SY18:SZ18 ACU18:ACV18 AMQ18:AMR18 AWM18:AWN18 BGI18:BGJ18 BQE18:BQF18 CAA18:CAB18 CJW18:CJX18 CTS18:CTT18 DDO18:DDP18 DNK18:DNL18 DXG18:DXH18 EHC18:EHD18 EQY18:EQZ18 FAU18:FAV18 FKQ18:FKR18 FUM18:FUN18 GEI18:GEJ18 GOE18:GOF18 GYA18:GYB18 HHW18:HHX18 HRS18:HRT18 IBO18:IBP18 ILK18:ILL18 IVG18:IVH18 JFC18:JFD18 JOY18:JOZ18 JYU18:JYV18 KIQ18:KIR18 KSM18:KSN18 LCI18:LCJ18 LME18:LMF18 LWA18:LWB18 MFW18:MFX18 MPS18:MPT18 MZO18:MZP18 NJK18:NJL18 NTG18:NTH18 ODC18:ODD18 OMY18:OMZ18 OWU18:OWV18 PGQ18:PGR18 PQM18:PQN18 QAI18:QAJ18 QKE18:QKF18 QUA18:QUB18 RDW18:RDX18 RNS18:RNT18 RXO18:RXP18 SHK18:SHL18 SRG18:SRH18 TBC18:TBD18 TKY18:TKZ18 TUU18:TUV18 UEQ18:UER18 UOM18:UON18 UYI18:UYJ18 VIE18:VIF18 VSA18:VSB18 WBW18:WBX18 WLS18:WLT18 WVO18:WVP18">
      <formula1>0</formula1>
      <formula2>12</formula2>
    </dataValidation>
    <dataValidation type="textLength" operator="equal" allowBlank="1" showInputMessage="1" showErrorMessage="1" sqref="WVL16:WVM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D16:E16">
      <formula1>11</formula1>
    </dataValidation>
    <dataValidation type="textLength" allowBlank="1" showInputMessage="1" showErrorMessage="1" sqref="WVO11:WVP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formula1>0</formula1>
      <formula2>11</formula2>
    </dataValidation>
  </dataValidations>
  <pageMargins left="0.98425196850393704" right="0.70866141732283472" top="0.62992125984251968" bottom="0.86614173228346458" header="0.31496062992125984" footer="0.31496062992125984"/>
  <pageSetup paperSize="9" scale="74" fitToHeight="0" orientation="portrait" r:id="rId1"/>
  <headerFooter differentFirst="1">
    <oddFooter>&amp;CStranica &amp;P od &amp;N</oddFooter>
    <firstFooter>&amp;L&amp;"Arial Narrow,Uobičajeno"Stranica &amp;P od &amp;N</firstFooter>
  </headerFooter>
  <rowBreaks count="1" manualBreakCount="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5</xdr:col>
                    <xdr:colOff>388620</xdr:colOff>
                    <xdr:row>56</xdr:row>
                    <xdr:rowOff>30480</xdr:rowOff>
                  </from>
                  <to>
                    <xdr:col>5</xdr:col>
                    <xdr:colOff>609600</xdr:colOff>
                    <xdr:row>56</xdr:row>
                    <xdr:rowOff>213360</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6</xdr:col>
                    <xdr:colOff>388620</xdr:colOff>
                    <xdr:row>56</xdr:row>
                    <xdr:rowOff>30480</xdr:rowOff>
                  </from>
                  <to>
                    <xdr:col>6</xdr:col>
                    <xdr:colOff>609600</xdr:colOff>
                    <xdr:row>56</xdr:row>
                    <xdr:rowOff>213360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D52"/>
  <sheetViews>
    <sheetView showGridLines="0" topLeftCell="A4" zoomScale="130" zoomScaleNormal="130" zoomScaleSheetLayoutView="115" zoomScalePageLayoutView="85" workbookViewId="0">
      <selection activeCell="B9" sqref="B9:D9"/>
    </sheetView>
  </sheetViews>
  <sheetFormatPr defaultColWidth="0" defaultRowHeight="14.4" zeroHeight="1" x14ac:dyDescent="0.3"/>
  <cols>
    <col min="1" max="3" width="40.6640625" customWidth="1"/>
    <col min="4" max="4" width="57" customWidth="1"/>
  </cols>
  <sheetData>
    <row r="1" spans="1:4" ht="12" customHeight="1" x14ac:dyDescent="0.3">
      <c r="A1" s="176" t="s">
        <v>122</v>
      </c>
      <c r="B1" s="177"/>
      <c r="C1" s="177"/>
      <c r="D1" s="178"/>
    </row>
    <row r="2" spans="1:4" ht="6" customHeight="1" x14ac:dyDescent="0.3">
      <c r="A2" s="179"/>
      <c r="B2" s="180"/>
      <c r="C2" s="180"/>
      <c r="D2" s="181"/>
    </row>
    <row r="3" spans="1:4" ht="15.6" x14ac:dyDescent="0.3">
      <c r="A3" s="182" t="s">
        <v>37</v>
      </c>
      <c r="B3" s="183"/>
      <c r="C3" s="183"/>
      <c r="D3" s="184"/>
    </row>
    <row r="4" spans="1:4" ht="100.5" customHeight="1" x14ac:dyDescent="0.3">
      <c r="A4" s="185" t="s">
        <v>161</v>
      </c>
      <c r="B4" s="186"/>
      <c r="C4" s="186"/>
      <c r="D4" s="187"/>
    </row>
    <row r="5" spans="1:4" ht="15.6" x14ac:dyDescent="0.3">
      <c r="A5" s="19" t="s">
        <v>66</v>
      </c>
      <c r="B5" s="188" t="s">
        <v>67</v>
      </c>
      <c r="C5" s="188"/>
      <c r="D5" s="189"/>
    </row>
    <row r="6" spans="1:4" ht="15.6" x14ac:dyDescent="0.3">
      <c r="A6" s="173" t="s">
        <v>1</v>
      </c>
      <c r="B6" s="174"/>
      <c r="C6" s="174"/>
      <c r="D6" s="175"/>
    </row>
    <row r="7" spans="1:4" ht="15.6" x14ac:dyDescent="0.3">
      <c r="A7" s="17" t="s">
        <v>68</v>
      </c>
      <c r="B7" s="165" t="s">
        <v>121</v>
      </c>
      <c r="C7" s="165"/>
      <c r="D7" s="166"/>
    </row>
    <row r="8" spans="1:4" ht="15.6" x14ac:dyDescent="0.3">
      <c r="A8" s="17" t="s">
        <v>120</v>
      </c>
      <c r="B8" s="165" t="s">
        <v>119</v>
      </c>
      <c r="C8" s="165"/>
      <c r="D8" s="166"/>
    </row>
    <row r="9" spans="1:4" ht="15.6" x14ac:dyDescent="0.3">
      <c r="A9" s="17" t="s">
        <v>69</v>
      </c>
      <c r="B9" s="165" t="s">
        <v>118</v>
      </c>
      <c r="C9" s="165"/>
      <c r="D9" s="166"/>
    </row>
    <row r="10" spans="1:4" ht="15.6" x14ac:dyDescent="0.3">
      <c r="A10" s="173" t="s">
        <v>146</v>
      </c>
      <c r="B10" s="174"/>
      <c r="C10" s="174"/>
      <c r="D10" s="175"/>
    </row>
    <row r="11" spans="1:4" ht="15.6" x14ac:dyDescent="0.3">
      <c r="A11" s="17" t="s">
        <v>70</v>
      </c>
      <c r="B11" s="165" t="s">
        <v>117</v>
      </c>
      <c r="C11" s="165"/>
      <c r="D11" s="166"/>
    </row>
    <row r="12" spans="1:4" ht="15.6" x14ac:dyDescent="0.3">
      <c r="A12" s="17" t="s">
        <v>69</v>
      </c>
      <c r="B12" s="165" t="s">
        <v>167</v>
      </c>
      <c r="C12" s="165"/>
      <c r="D12" s="166"/>
    </row>
    <row r="13" spans="1:4" ht="15.6" x14ac:dyDescent="0.3">
      <c r="A13" s="173" t="s">
        <v>71</v>
      </c>
      <c r="B13" s="174"/>
      <c r="C13" s="174"/>
      <c r="D13" s="175"/>
    </row>
    <row r="14" spans="1:4" ht="15.6" x14ac:dyDescent="0.3">
      <c r="A14" s="17" t="s">
        <v>116</v>
      </c>
      <c r="B14" s="165" t="s">
        <v>115</v>
      </c>
      <c r="C14" s="165"/>
      <c r="D14" s="166"/>
    </row>
    <row r="15" spans="1:4" ht="15.6" x14ac:dyDescent="0.3">
      <c r="A15" s="173" t="s">
        <v>72</v>
      </c>
      <c r="B15" s="174"/>
      <c r="C15" s="174"/>
      <c r="D15" s="175"/>
    </row>
    <row r="16" spans="1:4" ht="78.75" customHeight="1" x14ac:dyDescent="0.3">
      <c r="A16" s="17" t="s">
        <v>73</v>
      </c>
      <c r="B16" s="163" t="s">
        <v>142</v>
      </c>
      <c r="C16" s="163"/>
      <c r="D16" s="164"/>
    </row>
    <row r="17" spans="1:4" ht="34.5" customHeight="1" x14ac:dyDescent="0.3">
      <c r="A17" s="17" t="s">
        <v>74</v>
      </c>
      <c r="B17" s="163" t="s">
        <v>114</v>
      </c>
      <c r="C17" s="163"/>
      <c r="D17" s="164"/>
    </row>
    <row r="18" spans="1:4" ht="15.6" x14ac:dyDescent="0.3">
      <c r="A18" s="173" t="s">
        <v>166</v>
      </c>
      <c r="B18" s="174"/>
      <c r="C18" s="174"/>
      <c r="D18" s="175"/>
    </row>
    <row r="19" spans="1:4" ht="48" customHeight="1" x14ac:dyDescent="0.3">
      <c r="A19" s="17" t="s">
        <v>157</v>
      </c>
      <c r="B19" s="163" t="s">
        <v>113</v>
      </c>
      <c r="C19" s="163"/>
      <c r="D19" s="164"/>
    </row>
    <row r="20" spans="1:4" ht="15.6" x14ac:dyDescent="0.3">
      <c r="A20" s="17" t="s">
        <v>158</v>
      </c>
      <c r="B20" s="165" t="s">
        <v>143</v>
      </c>
      <c r="C20" s="165"/>
      <c r="D20" s="166"/>
    </row>
    <row r="21" spans="1:4" ht="15.6" x14ac:dyDescent="0.3">
      <c r="A21" s="173" t="s">
        <v>75</v>
      </c>
      <c r="B21" s="174"/>
      <c r="C21" s="174"/>
      <c r="D21" s="175"/>
    </row>
    <row r="22" spans="1:4" ht="32.25" customHeight="1" x14ac:dyDescent="0.3">
      <c r="A22" s="17" t="s">
        <v>112</v>
      </c>
      <c r="B22" s="163" t="s">
        <v>144</v>
      </c>
      <c r="C22" s="163"/>
      <c r="D22" s="164"/>
    </row>
    <row r="23" spans="1:4" ht="15.6" x14ac:dyDescent="0.3">
      <c r="A23" s="17" t="s">
        <v>145</v>
      </c>
      <c r="B23" s="163" t="s">
        <v>110</v>
      </c>
      <c r="C23" s="163"/>
      <c r="D23" s="164"/>
    </row>
    <row r="24" spans="1:4" ht="16.5" customHeight="1" x14ac:dyDescent="0.3">
      <c r="A24" s="17" t="s">
        <v>109</v>
      </c>
      <c r="B24" s="163" t="s">
        <v>108</v>
      </c>
      <c r="C24" s="163"/>
      <c r="D24" s="164"/>
    </row>
    <row r="25" spans="1:4" ht="30.75" customHeight="1" x14ac:dyDescent="0.3">
      <c r="A25" s="17" t="s">
        <v>159</v>
      </c>
      <c r="B25" s="163" t="s">
        <v>76</v>
      </c>
      <c r="C25" s="163"/>
      <c r="D25" s="164"/>
    </row>
    <row r="26" spans="1:4" ht="15.6" x14ac:dyDescent="0.3">
      <c r="A26" s="17" t="s">
        <v>77</v>
      </c>
      <c r="B26" s="165" t="s">
        <v>78</v>
      </c>
      <c r="C26" s="165"/>
      <c r="D26" s="166"/>
    </row>
    <row r="27" spans="1:4" ht="33" customHeight="1" x14ac:dyDescent="0.3">
      <c r="A27" s="17" t="s">
        <v>79</v>
      </c>
      <c r="B27" s="163" t="s">
        <v>107</v>
      </c>
      <c r="C27" s="163"/>
      <c r="D27" s="164"/>
    </row>
    <row r="28" spans="1:4" ht="31.5" customHeight="1" x14ac:dyDescent="0.3">
      <c r="A28" s="18" t="s">
        <v>106</v>
      </c>
      <c r="B28" s="163" t="s">
        <v>105</v>
      </c>
      <c r="C28" s="163"/>
      <c r="D28" s="164"/>
    </row>
    <row r="29" spans="1:4" ht="15.6" x14ac:dyDescent="0.3">
      <c r="A29" s="173" t="s">
        <v>80</v>
      </c>
      <c r="B29" s="174"/>
      <c r="C29" s="174"/>
      <c r="D29" s="175"/>
    </row>
    <row r="30" spans="1:4" ht="15.6" x14ac:dyDescent="0.3">
      <c r="A30" s="17" t="s">
        <v>81</v>
      </c>
      <c r="B30" s="165" t="s">
        <v>104</v>
      </c>
      <c r="C30" s="165"/>
      <c r="D30" s="166"/>
    </row>
    <row r="31" spans="1:4" ht="16.5" customHeight="1" x14ac:dyDescent="0.3">
      <c r="A31" s="17" t="s">
        <v>165</v>
      </c>
      <c r="B31" s="163" t="s">
        <v>103</v>
      </c>
      <c r="C31" s="163"/>
      <c r="D31" s="164"/>
    </row>
    <row r="32" spans="1:4" ht="15.6" x14ac:dyDescent="0.3">
      <c r="A32" s="17" t="s">
        <v>102</v>
      </c>
      <c r="B32" s="165" t="s">
        <v>101</v>
      </c>
      <c r="C32" s="165"/>
      <c r="D32" s="166"/>
    </row>
    <row r="33" spans="1:4" ht="15.6" x14ac:dyDescent="0.3">
      <c r="A33" s="17" t="s">
        <v>100</v>
      </c>
      <c r="B33" s="165" t="s">
        <v>99</v>
      </c>
      <c r="C33" s="165"/>
      <c r="D33" s="166"/>
    </row>
    <row r="34" spans="1:4" ht="15.6" x14ac:dyDescent="0.3">
      <c r="A34" s="17" t="s">
        <v>98</v>
      </c>
      <c r="B34" s="163" t="s">
        <v>97</v>
      </c>
      <c r="C34" s="163"/>
      <c r="D34" s="164"/>
    </row>
    <row r="35" spans="1:4" ht="15.6" x14ac:dyDescent="0.3">
      <c r="A35" s="17" t="s">
        <v>96</v>
      </c>
      <c r="B35" s="167" t="s">
        <v>95</v>
      </c>
      <c r="C35" s="167"/>
      <c r="D35" s="168"/>
    </row>
    <row r="36" spans="1:4" ht="15.6" x14ac:dyDescent="0.3">
      <c r="A36" s="17" t="s">
        <v>94</v>
      </c>
      <c r="B36" s="165" t="s">
        <v>93</v>
      </c>
      <c r="C36" s="165"/>
      <c r="D36" s="166"/>
    </row>
    <row r="37" spans="1:4" ht="46.5" customHeight="1" x14ac:dyDescent="0.3">
      <c r="A37" s="17" t="s">
        <v>82</v>
      </c>
      <c r="B37" s="163" t="s">
        <v>92</v>
      </c>
      <c r="C37" s="163"/>
      <c r="D37" s="164"/>
    </row>
    <row r="38" spans="1:4" ht="30" customHeight="1" x14ac:dyDescent="0.3">
      <c r="A38" s="17" t="s">
        <v>91</v>
      </c>
      <c r="B38" s="163" t="s">
        <v>90</v>
      </c>
      <c r="C38" s="163"/>
      <c r="D38" s="164"/>
    </row>
    <row r="39" spans="1:4" ht="15.75" customHeight="1" x14ac:dyDescent="0.3">
      <c r="A39" s="17" t="s">
        <v>160</v>
      </c>
      <c r="B39" s="163" t="s">
        <v>83</v>
      </c>
      <c r="C39" s="163"/>
      <c r="D39" s="164"/>
    </row>
    <row r="40" spans="1:4" ht="35.25" customHeight="1" x14ac:dyDescent="0.3">
      <c r="A40" s="17" t="s">
        <v>84</v>
      </c>
      <c r="B40" s="163" t="s">
        <v>85</v>
      </c>
      <c r="C40" s="163"/>
      <c r="D40" s="164"/>
    </row>
    <row r="41" spans="1:4" ht="15.6" x14ac:dyDescent="0.3">
      <c r="A41" s="17" t="s">
        <v>164</v>
      </c>
      <c r="B41" s="165" t="s">
        <v>86</v>
      </c>
      <c r="C41" s="165"/>
      <c r="D41" s="166"/>
    </row>
    <row r="42" spans="1:4" ht="16.5" customHeight="1" x14ac:dyDescent="0.3">
      <c r="A42" s="17" t="s">
        <v>87</v>
      </c>
      <c r="B42" s="163" t="s">
        <v>168</v>
      </c>
      <c r="C42" s="163"/>
      <c r="D42" s="164"/>
    </row>
    <row r="43" spans="1:4" ht="33.75" customHeight="1" x14ac:dyDescent="0.3">
      <c r="A43" s="18" t="s">
        <v>89</v>
      </c>
      <c r="B43" s="163" t="s">
        <v>88</v>
      </c>
      <c r="C43" s="163"/>
      <c r="D43" s="164"/>
    </row>
    <row r="44" spans="1:4" ht="15.6" x14ac:dyDescent="0.3">
      <c r="A44" s="170" t="s">
        <v>174</v>
      </c>
      <c r="B44" s="171"/>
      <c r="C44" s="171"/>
      <c r="D44" s="172"/>
    </row>
    <row r="45" spans="1:4" ht="68.25" customHeight="1" x14ac:dyDescent="0.3">
      <c r="A45" s="69"/>
      <c r="B45" s="169" t="s">
        <v>156</v>
      </c>
      <c r="C45" s="169"/>
      <c r="D45" s="169"/>
    </row>
    <row r="46" spans="1:4" ht="32.25" customHeight="1" x14ac:dyDescent="0.3">
      <c r="A46" s="162" t="s">
        <v>233</v>
      </c>
      <c r="B46" s="162"/>
      <c r="C46" s="162"/>
      <c r="D46" s="162"/>
    </row>
    <row r="47" spans="1:4" ht="33" customHeight="1" x14ac:dyDescent="0.3">
      <c r="A47" s="162"/>
      <c r="B47" s="162"/>
      <c r="C47" s="162"/>
      <c r="D47" s="162"/>
    </row>
    <row r="48" spans="1:4" ht="63" customHeight="1" x14ac:dyDescent="0.3">
      <c r="A48" s="162"/>
      <c r="B48" s="162"/>
      <c r="C48" s="162"/>
      <c r="D48" s="162"/>
    </row>
    <row r="49" spans="1:1" hidden="1" x14ac:dyDescent="0.3">
      <c r="A49" s="16"/>
    </row>
    <row r="52" spans="1:1" x14ac:dyDescent="0.3"/>
  </sheetData>
  <mergeCells count="45">
    <mergeCell ref="A1:D2"/>
    <mergeCell ref="A3:D3"/>
    <mergeCell ref="A4:D4"/>
    <mergeCell ref="B5:D5"/>
    <mergeCell ref="A29:D29"/>
    <mergeCell ref="B22:D22"/>
    <mergeCell ref="B12:D12"/>
    <mergeCell ref="A13:D13"/>
    <mergeCell ref="B14:D14"/>
    <mergeCell ref="B16:D16"/>
    <mergeCell ref="A15:D15"/>
    <mergeCell ref="A6:D6"/>
    <mergeCell ref="B7:D7"/>
    <mergeCell ref="B8:D8"/>
    <mergeCell ref="B9:D9"/>
    <mergeCell ref="B28:D28"/>
    <mergeCell ref="B30:D30"/>
    <mergeCell ref="A10:D10"/>
    <mergeCell ref="B11:D11"/>
    <mergeCell ref="B20:D20"/>
    <mergeCell ref="A21:D21"/>
    <mergeCell ref="B17:D17"/>
    <mergeCell ref="A18:D18"/>
    <mergeCell ref="B19:D19"/>
    <mergeCell ref="B26:D26"/>
    <mergeCell ref="B25:D25"/>
    <mergeCell ref="B23:D23"/>
    <mergeCell ref="B24:D24"/>
    <mergeCell ref="B27:D27"/>
    <mergeCell ref="A46:D48"/>
    <mergeCell ref="B43:D43"/>
    <mergeCell ref="B31:D31"/>
    <mergeCell ref="B32:D32"/>
    <mergeCell ref="B33:D33"/>
    <mergeCell ref="B34:D34"/>
    <mergeCell ref="B35:D35"/>
    <mergeCell ref="B36:D36"/>
    <mergeCell ref="B45:D45"/>
    <mergeCell ref="B39:D39"/>
    <mergeCell ref="B40:D40"/>
    <mergeCell ref="B41:D41"/>
    <mergeCell ref="B42:D42"/>
    <mergeCell ref="A44:D44"/>
    <mergeCell ref="B37:D37"/>
    <mergeCell ref="B38:D38"/>
  </mergeCells>
  <pageMargins left="0.70866141732283472" right="0.70866141732283472" top="0.74803149606299213" bottom="0.74803149606299213" header="0.31496062992125984" footer="0.31496062992125984"/>
  <pageSetup paperSize="9" scale="73" fitToHeight="0" orientation="landscape" r:id="rId1"/>
  <headerFooter>
    <oddHeader>&amp;C&amp;"Arial Narrow,Uobičajeno"MINISTARSTVO POLJOPRIVREDE
UPRAVA RIBARSTVA</oddHeader>
    <oddFooter>&amp;C&amp;"Arial Narrow,Uobičajeno"Stranica &amp;P od &amp;N</oddFooter>
  </headerFooter>
  <rowBreaks count="1" manualBreakCount="1">
    <brk id="2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63D"/>
    <pageSetUpPr fitToPage="1"/>
  </sheetPr>
  <dimension ref="A1:WVX45"/>
  <sheetViews>
    <sheetView showGridLines="0" zoomScaleNormal="100" zoomScaleSheetLayoutView="55" zoomScalePageLayoutView="85" workbookViewId="0">
      <selection activeCell="I10" sqref="I10:K10"/>
    </sheetView>
  </sheetViews>
  <sheetFormatPr defaultColWidth="0" defaultRowHeight="31.5" customHeight="1" zeroHeight="1" x14ac:dyDescent="0.3"/>
  <cols>
    <col min="1" max="1" width="12.44140625" style="6" customWidth="1"/>
    <col min="2" max="2" width="13.44140625" style="6" customWidth="1"/>
    <col min="3" max="3" width="18.109375" style="3" customWidth="1"/>
    <col min="4" max="4" width="12.6640625" style="3" customWidth="1"/>
    <col min="5" max="5" width="19.109375" style="3" customWidth="1"/>
    <col min="6" max="6" width="14.44140625" style="118" bestFit="1" customWidth="1"/>
    <col min="7" max="7" width="14.88671875" style="3" customWidth="1"/>
    <col min="8" max="8" width="12.5546875" style="3" customWidth="1"/>
    <col min="9" max="9" width="19.109375" style="3" customWidth="1"/>
    <col min="10" max="10" width="14.33203125" style="86" customWidth="1"/>
    <col min="11" max="11" width="14.109375" style="86" customWidth="1"/>
    <col min="12" max="12" width="18.44140625" style="117" customWidth="1"/>
    <col min="13" max="16" width="0" style="86" hidden="1"/>
    <col min="17" max="256" width="8.88671875" style="86" hidden="1"/>
    <col min="257" max="257" width="17.109375" style="86" hidden="1"/>
    <col min="258" max="258" width="14.88671875" style="86" hidden="1"/>
    <col min="259" max="259" width="18.109375" style="86" hidden="1"/>
    <col min="260" max="260" width="5.5546875" style="86" hidden="1"/>
    <col min="261" max="261" width="8.5546875" style="86" hidden="1"/>
    <col min="262" max="262" width="11.109375" style="86" hidden="1"/>
    <col min="263" max="263" width="14.88671875" style="86" hidden="1"/>
    <col min="264" max="264" width="12.5546875" style="86" hidden="1"/>
    <col min="265" max="265" width="13.44140625" style="86" hidden="1"/>
    <col min="266" max="266" width="14.33203125" style="86" hidden="1"/>
    <col min="267" max="267" width="14.109375" style="86" hidden="1"/>
    <col min="268" max="268" width="18.44140625" style="86" hidden="1"/>
    <col min="269" max="269" width="11.6640625" style="86" hidden="1"/>
    <col min="270" max="270" width="10.33203125" style="86" hidden="1"/>
    <col min="271" max="271" width="11.6640625" style="86" hidden="1"/>
    <col min="272" max="272" width="16.5546875" style="86" hidden="1"/>
    <col min="273" max="512" width="8.88671875" style="86" hidden="1"/>
    <col min="513" max="513" width="17.109375" style="86" hidden="1"/>
    <col min="514" max="514" width="14.88671875" style="86" hidden="1"/>
    <col min="515" max="515" width="18.109375" style="86" hidden="1"/>
    <col min="516" max="516" width="5.5546875" style="86" hidden="1"/>
    <col min="517" max="517" width="8.5546875" style="86" hidden="1"/>
    <col min="518" max="518" width="11.109375" style="86" hidden="1"/>
    <col min="519" max="519" width="14.88671875" style="86" hidden="1"/>
    <col min="520" max="520" width="12.5546875" style="86" hidden="1"/>
    <col min="521" max="521" width="13.44140625" style="86" hidden="1"/>
    <col min="522" max="522" width="14.33203125" style="86" hidden="1"/>
    <col min="523" max="523" width="14.109375" style="86" hidden="1"/>
    <col min="524" max="524" width="18.44140625" style="86" hidden="1"/>
    <col min="525" max="525" width="11.6640625" style="86" hidden="1"/>
    <col min="526" max="526" width="10.33203125" style="86" hidden="1"/>
    <col min="527" max="527" width="11.6640625" style="86" hidden="1"/>
    <col min="528" max="528" width="16.5546875" style="86" hidden="1"/>
    <col min="529" max="768" width="8.88671875" style="86" hidden="1"/>
    <col min="769" max="769" width="17.109375" style="86" hidden="1"/>
    <col min="770" max="770" width="14.88671875" style="86" hidden="1"/>
    <col min="771" max="771" width="18.109375" style="86" hidden="1"/>
    <col min="772" max="772" width="5.5546875" style="86" hidden="1"/>
    <col min="773" max="773" width="8.5546875" style="86" hidden="1"/>
    <col min="774" max="774" width="11.109375" style="86" hidden="1"/>
    <col min="775" max="775" width="14.88671875" style="86" hidden="1"/>
    <col min="776" max="776" width="12.5546875" style="86" hidden="1"/>
    <col min="777" max="777" width="13.44140625" style="86" hidden="1"/>
    <col min="778" max="778" width="14.33203125" style="86" hidden="1"/>
    <col min="779" max="779" width="14.109375" style="86" hidden="1"/>
    <col min="780" max="780" width="18.44140625" style="86" hidden="1"/>
    <col min="781" max="781" width="11.6640625" style="86" hidden="1"/>
    <col min="782" max="782" width="10.33203125" style="86" hidden="1"/>
    <col min="783" max="783" width="11.6640625" style="86" hidden="1"/>
    <col min="784" max="784" width="16.5546875" style="86" hidden="1"/>
    <col min="785" max="1024" width="8.88671875" style="86" hidden="1"/>
    <col min="1025" max="1025" width="17.109375" style="86" hidden="1"/>
    <col min="1026" max="1026" width="14.88671875" style="86" hidden="1"/>
    <col min="1027" max="1027" width="18.109375" style="86" hidden="1"/>
    <col min="1028" max="1028" width="5.5546875" style="86" hidden="1"/>
    <col min="1029" max="1029" width="8.5546875" style="86" hidden="1"/>
    <col min="1030" max="1030" width="11.109375" style="86" hidden="1"/>
    <col min="1031" max="1031" width="14.88671875" style="86" hidden="1"/>
    <col min="1032" max="1032" width="12.5546875" style="86" hidden="1"/>
    <col min="1033" max="1033" width="13.44140625" style="86" hidden="1"/>
    <col min="1034" max="1034" width="14.33203125" style="86" hidden="1"/>
    <col min="1035" max="1035" width="14.109375" style="86" hidden="1"/>
    <col min="1036" max="1036" width="18.44140625" style="86" hidden="1"/>
    <col min="1037" max="1037" width="11.6640625" style="86" hidden="1"/>
    <col min="1038" max="1038" width="10.33203125" style="86" hidden="1"/>
    <col min="1039" max="1039" width="11.6640625" style="86" hidden="1"/>
    <col min="1040" max="1040" width="16.5546875" style="86" hidden="1"/>
    <col min="1041" max="1280" width="8.88671875" style="86" hidden="1"/>
    <col min="1281" max="1281" width="17.109375" style="86" hidden="1"/>
    <col min="1282" max="1282" width="14.88671875" style="86" hidden="1"/>
    <col min="1283" max="1283" width="18.109375" style="86" hidden="1"/>
    <col min="1284" max="1284" width="5.5546875" style="86" hidden="1"/>
    <col min="1285" max="1285" width="8.5546875" style="86" hidden="1"/>
    <col min="1286" max="1286" width="11.109375" style="86" hidden="1"/>
    <col min="1287" max="1287" width="14.88671875" style="86" hidden="1"/>
    <col min="1288" max="1288" width="12.5546875" style="86" hidden="1"/>
    <col min="1289" max="1289" width="13.44140625" style="86" hidden="1"/>
    <col min="1290" max="1290" width="14.33203125" style="86" hidden="1"/>
    <col min="1291" max="1291" width="14.109375" style="86" hidden="1"/>
    <col min="1292" max="1292" width="18.44140625" style="86" hidden="1"/>
    <col min="1293" max="1293" width="11.6640625" style="86" hidden="1"/>
    <col min="1294" max="1294" width="10.33203125" style="86" hidden="1"/>
    <col min="1295" max="1295" width="11.6640625" style="86" hidden="1"/>
    <col min="1296" max="1296" width="16.5546875" style="86" hidden="1"/>
    <col min="1297" max="1536" width="8.88671875" style="86" hidden="1"/>
    <col min="1537" max="1537" width="17.109375" style="86" hidden="1"/>
    <col min="1538" max="1538" width="14.88671875" style="86" hidden="1"/>
    <col min="1539" max="1539" width="18.109375" style="86" hidden="1"/>
    <col min="1540" max="1540" width="5.5546875" style="86" hidden="1"/>
    <col min="1541" max="1541" width="8.5546875" style="86" hidden="1"/>
    <col min="1542" max="1542" width="11.109375" style="86" hidden="1"/>
    <col min="1543" max="1543" width="14.88671875" style="86" hidden="1"/>
    <col min="1544" max="1544" width="12.5546875" style="86" hidden="1"/>
    <col min="1545" max="1545" width="13.44140625" style="86" hidden="1"/>
    <col min="1546" max="1546" width="14.33203125" style="86" hidden="1"/>
    <col min="1547" max="1547" width="14.109375" style="86" hidden="1"/>
    <col min="1548" max="1548" width="18.44140625" style="86" hidden="1"/>
    <col min="1549" max="1549" width="11.6640625" style="86" hidden="1"/>
    <col min="1550" max="1550" width="10.33203125" style="86" hidden="1"/>
    <col min="1551" max="1551" width="11.6640625" style="86" hidden="1"/>
    <col min="1552" max="1552" width="16.5546875" style="86" hidden="1"/>
    <col min="1553" max="1792" width="8.88671875" style="86" hidden="1"/>
    <col min="1793" max="1793" width="17.109375" style="86" hidden="1"/>
    <col min="1794" max="1794" width="14.88671875" style="86" hidden="1"/>
    <col min="1795" max="1795" width="18.109375" style="86" hidden="1"/>
    <col min="1796" max="1796" width="5.5546875" style="86" hidden="1"/>
    <col min="1797" max="1797" width="8.5546875" style="86" hidden="1"/>
    <col min="1798" max="1798" width="11.109375" style="86" hidden="1"/>
    <col min="1799" max="1799" width="14.88671875" style="86" hidden="1"/>
    <col min="1800" max="1800" width="12.5546875" style="86" hidden="1"/>
    <col min="1801" max="1801" width="13.44140625" style="86" hidden="1"/>
    <col min="1802" max="1802" width="14.33203125" style="86" hidden="1"/>
    <col min="1803" max="1803" width="14.109375" style="86" hidden="1"/>
    <col min="1804" max="1804" width="18.44140625" style="86" hidden="1"/>
    <col min="1805" max="1805" width="11.6640625" style="86" hidden="1"/>
    <col min="1806" max="1806" width="10.33203125" style="86" hidden="1"/>
    <col min="1807" max="1807" width="11.6640625" style="86" hidden="1"/>
    <col min="1808" max="1808" width="16.5546875" style="86" hidden="1"/>
    <col min="1809" max="2048" width="8.88671875" style="86" hidden="1"/>
    <col min="2049" max="2049" width="17.109375" style="86" hidden="1"/>
    <col min="2050" max="2050" width="14.88671875" style="86" hidden="1"/>
    <col min="2051" max="2051" width="18.109375" style="86" hidden="1"/>
    <col min="2052" max="2052" width="5.5546875" style="86" hidden="1"/>
    <col min="2053" max="2053" width="8.5546875" style="86" hidden="1"/>
    <col min="2054" max="2054" width="11.109375" style="86" hidden="1"/>
    <col min="2055" max="2055" width="14.88671875" style="86" hidden="1"/>
    <col min="2056" max="2056" width="12.5546875" style="86" hidden="1"/>
    <col min="2057" max="2057" width="13.44140625" style="86" hidden="1"/>
    <col min="2058" max="2058" width="14.33203125" style="86" hidden="1"/>
    <col min="2059" max="2059" width="14.109375" style="86" hidden="1"/>
    <col min="2060" max="2060" width="18.44140625" style="86" hidden="1"/>
    <col min="2061" max="2061" width="11.6640625" style="86" hidden="1"/>
    <col min="2062" max="2062" width="10.33203125" style="86" hidden="1"/>
    <col min="2063" max="2063" width="11.6640625" style="86" hidden="1"/>
    <col min="2064" max="2064" width="16.5546875" style="86" hidden="1"/>
    <col min="2065" max="2304" width="8.88671875" style="86" hidden="1"/>
    <col min="2305" max="2305" width="17.109375" style="86" hidden="1"/>
    <col min="2306" max="2306" width="14.88671875" style="86" hidden="1"/>
    <col min="2307" max="2307" width="18.109375" style="86" hidden="1"/>
    <col min="2308" max="2308" width="5.5546875" style="86" hidden="1"/>
    <col min="2309" max="2309" width="8.5546875" style="86" hidden="1"/>
    <col min="2310" max="2310" width="11.109375" style="86" hidden="1"/>
    <col min="2311" max="2311" width="14.88671875" style="86" hidden="1"/>
    <col min="2312" max="2312" width="12.5546875" style="86" hidden="1"/>
    <col min="2313" max="2313" width="13.44140625" style="86" hidden="1"/>
    <col min="2314" max="2314" width="14.33203125" style="86" hidden="1"/>
    <col min="2315" max="2315" width="14.109375" style="86" hidden="1"/>
    <col min="2316" max="2316" width="18.44140625" style="86" hidden="1"/>
    <col min="2317" max="2317" width="11.6640625" style="86" hidden="1"/>
    <col min="2318" max="2318" width="10.33203125" style="86" hidden="1"/>
    <col min="2319" max="2319" width="11.6640625" style="86" hidden="1"/>
    <col min="2320" max="2320" width="16.5546875" style="86" hidden="1"/>
    <col min="2321" max="2560" width="8.88671875" style="86" hidden="1"/>
    <col min="2561" max="2561" width="17.109375" style="86" hidden="1"/>
    <col min="2562" max="2562" width="14.88671875" style="86" hidden="1"/>
    <col min="2563" max="2563" width="18.109375" style="86" hidden="1"/>
    <col min="2564" max="2564" width="5.5546875" style="86" hidden="1"/>
    <col min="2565" max="2565" width="8.5546875" style="86" hidden="1"/>
    <col min="2566" max="2566" width="11.109375" style="86" hidden="1"/>
    <col min="2567" max="2567" width="14.88671875" style="86" hidden="1"/>
    <col min="2568" max="2568" width="12.5546875" style="86" hidden="1"/>
    <col min="2569" max="2569" width="13.44140625" style="86" hidden="1"/>
    <col min="2570" max="2570" width="14.33203125" style="86" hidden="1"/>
    <col min="2571" max="2571" width="14.109375" style="86" hidden="1"/>
    <col min="2572" max="2572" width="18.44140625" style="86" hidden="1"/>
    <col min="2573" max="2573" width="11.6640625" style="86" hidden="1"/>
    <col min="2574" max="2574" width="10.33203125" style="86" hidden="1"/>
    <col min="2575" max="2575" width="11.6640625" style="86" hidden="1"/>
    <col min="2576" max="2576" width="16.5546875" style="86" hidden="1"/>
    <col min="2577" max="2816" width="8.88671875" style="86" hidden="1"/>
    <col min="2817" max="2817" width="17.109375" style="86" hidden="1"/>
    <col min="2818" max="2818" width="14.88671875" style="86" hidden="1"/>
    <col min="2819" max="2819" width="18.109375" style="86" hidden="1"/>
    <col min="2820" max="2820" width="5.5546875" style="86" hidden="1"/>
    <col min="2821" max="2821" width="8.5546875" style="86" hidden="1"/>
    <col min="2822" max="2822" width="11.109375" style="86" hidden="1"/>
    <col min="2823" max="2823" width="14.88671875" style="86" hidden="1"/>
    <col min="2824" max="2824" width="12.5546875" style="86" hidden="1"/>
    <col min="2825" max="2825" width="13.44140625" style="86" hidden="1"/>
    <col min="2826" max="2826" width="14.33203125" style="86" hidden="1"/>
    <col min="2827" max="2827" width="14.109375" style="86" hidden="1"/>
    <col min="2828" max="2828" width="18.44140625" style="86" hidden="1"/>
    <col min="2829" max="2829" width="11.6640625" style="86" hidden="1"/>
    <col min="2830" max="2830" width="10.33203125" style="86" hidden="1"/>
    <col min="2831" max="2831" width="11.6640625" style="86" hidden="1"/>
    <col min="2832" max="2832" width="16.5546875" style="86" hidden="1"/>
    <col min="2833" max="3072" width="8.88671875" style="86" hidden="1"/>
    <col min="3073" max="3073" width="17.109375" style="86" hidden="1"/>
    <col min="3074" max="3074" width="14.88671875" style="86" hidden="1"/>
    <col min="3075" max="3075" width="18.109375" style="86" hidden="1"/>
    <col min="3076" max="3076" width="5.5546875" style="86" hidden="1"/>
    <col min="3077" max="3077" width="8.5546875" style="86" hidden="1"/>
    <col min="3078" max="3078" width="11.109375" style="86" hidden="1"/>
    <col min="3079" max="3079" width="14.88671875" style="86" hidden="1"/>
    <col min="3080" max="3080" width="12.5546875" style="86" hidden="1"/>
    <col min="3081" max="3081" width="13.44140625" style="86" hidden="1"/>
    <col min="3082" max="3082" width="14.33203125" style="86" hidden="1"/>
    <col min="3083" max="3083" width="14.109375" style="86" hidden="1"/>
    <col min="3084" max="3084" width="18.44140625" style="86" hidden="1"/>
    <col min="3085" max="3085" width="11.6640625" style="86" hidden="1"/>
    <col min="3086" max="3086" width="10.33203125" style="86" hidden="1"/>
    <col min="3087" max="3087" width="11.6640625" style="86" hidden="1"/>
    <col min="3088" max="3088" width="16.5546875" style="86" hidden="1"/>
    <col min="3089" max="3328" width="8.88671875" style="86" hidden="1"/>
    <col min="3329" max="3329" width="17.109375" style="86" hidden="1"/>
    <col min="3330" max="3330" width="14.88671875" style="86" hidden="1"/>
    <col min="3331" max="3331" width="18.109375" style="86" hidden="1"/>
    <col min="3332" max="3332" width="5.5546875" style="86" hidden="1"/>
    <col min="3333" max="3333" width="8.5546875" style="86" hidden="1"/>
    <col min="3334" max="3334" width="11.109375" style="86" hidden="1"/>
    <col min="3335" max="3335" width="14.88671875" style="86" hidden="1"/>
    <col min="3336" max="3336" width="12.5546875" style="86" hidden="1"/>
    <col min="3337" max="3337" width="13.44140625" style="86" hidden="1"/>
    <col min="3338" max="3338" width="14.33203125" style="86" hidden="1"/>
    <col min="3339" max="3339" width="14.109375" style="86" hidden="1"/>
    <col min="3340" max="3340" width="18.44140625" style="86" hidden="1"/>
    <col min="3341" max="3341" width="11.6640625" style="86" hidden="1"/>
    <col min="3342" max="3342" width="10.33203125" style="86" hidden="1"/>
    <col min="3343" max="3343" width="11.6640625" style="86" hidden="1"/>
    <col min="3344" max="3344" width="16.5546875" style="86" hidden="1"/>
    <col min="3345" max="3584" width="8.88671875" style="86" hidden="1"/>
    <col min="3585" max="3585" width="17.109375" style="86" hidden="1"/>
    <col min="3586" max="3586" width="14.88671875" style="86" hidden="1"/>
    <col min="3587" max="3587" width="18.109375" style="86" hidden="1"/>
    <col min="3588" max="3588" width="5.5546875" style="86" hidden="1"/>
    <col min="3589" max="3589" width="8.5546875" style="86" hidden="1"/>
    <col min="3590" max="3590" width="11.109375" style="86" hidden="1"/>
    <col min="3591" max="3591" width="14.88671875" style="86" hidden="1"/>
    <col min="3592" max="3592" width="12.5546875" style="86" hidden="1"/>
    <col min="3593" max="3593" width="13.44140625" style="86" hidden="1"/>
    <col min="3594" max="3594" width="14.33203125" style="86" hidden="1"/>
    <col min="3595" max="3595" width="14.109375" style="86" hidden="1"/>
    <col min="3596" max="3596" width="18.44140625" style="86" hidden="1"/>
    <col min="3597" max="3597" width="11.6640625" style="86" hidden="1"/>
    <col min="3598" max="3598" width="10.33203125" style="86" hidden="1"/>
    <col min="3599" max="3599" width="11.6640625" style="86" hidden="1"/>
    <col min="3600" max="3600" width="16.5546875" style="86" hidden="1"/>
    <col min="3601" max="3840" width="8.88671875" style="86" hidden="1"/>
    <col min="3841" max="3841" width="17.109375" style="86" hidden="1"/>
    <col min="3842" max="3842" width="14.88671875" style="86" hidden="1"/>
    <col min="3843" max="3843" width="18.109375" style="86" hidden="1"/>
    <col min="3844" max="3844" width="5.5546875" style="86" hidden="1"/>
    <col min="3845" max="3845" width="8.5546875" style="86" hidden="1"/>
    <col min="3846" max="3846" width="11.109375" style="86" hidden="1"/>
    <col min="3847" max="3847" width="14.88671875" style="86" hidden="1"/>
    <col min="3848" max="3848" width="12.5546875" style="86" hidden="1"/>
    <col min="3849" max="3849" width="13.44140625" style="86" hidden="1"/>
    <col min="3850" max="3850" width="14.33203125" style="86" hidden="1"/>
    <col min="3851" max="3851" width="14.109375" style="86" hidden="1"/>
    <col min="3852" max="3852" width="18.44140625" style="86" hidden="1"/>
    <col min="3853" max="3853" width="11.6640625" style="86" hidden="1"/>
    <col min="3854" max="3854" width="10.33203125" style="86" hidden="1"/>
    <col min="3855" max="3855" width="11.6640625" style="86" hidden="1"/>
    <col min="3856" max="3856" width="16.5546875" style="86" hidden="1"/>
    <col min="3857" max="4096" width="8.88671875" style="86" hidden="1"/>
    <col min="4097" max="4097" width="17.109375" style="86" hidden="1"/>
    <col min="4098" max="4098" width="14.88671875" style="86" hidden="1"/>
    <col min="4099" max="4099" width="18.109375" style="86" hidden="1"/>
    <col min="4100" max="4100" width="5.5546875" style="86" hidden="1"/>
    <col min="4101" max="4101" width="8.5546875" style="86" hidden="1"/>
    <col min="4102" max="4102" width="11.109375" style="86" hidden="1"/>
    <col min="4103" max="4103" width="14.88671875" style="86" hidden="1"/>
    <col min="4104" max="4104" width="12.5546875" style="86" hidden="1"/>
    <col min="4105" max="4105" width="13.44140625" style="86" hidden="1"/>
    <col min="4106" max="4106" width="14.33203125" style="86" hidden="1"/>
    <col min="4107" max="4107" width="14.109375" style="86" hidden="1"/>
    <col min="4108" max="4108" width="18.44140625" style="86" hidden="1"/>
    <col min="4109" max="4109" width="11.6640625" style="86" hidden="1"/>
    <col min="4110" max="4110" width="10.33203125" style="86" hidden="1"/>
    <col min="4111" max="4111" width="11.6640625" style="86" hidden="1"/>
    <col min="4112" max="4112" width="16.5546875" style="86" hidden="1"/>
    <col min="4113" max="4352" width="8.88671875" style="86" hidden="1"/>
    <col min="4353" max="4353" width="17.109375" style="86" hidden="1"/>
    <col min="4354" max="4354" width="14.88671875" style="86" hidden="1"/>
    <col min="4355" max="4355" width="18.109375" style="86" hidden="1"/>
    <col min="4356" max="4356" width="5.5546875" style="86" hidden="1"/>
    <col min="4357" max="4357" width="8.5546875" style="86" hidden="1"/>
    <col min="4358" max="4358" width="11.109375" style="86" hidden="1"/>
    <col min="4359" max="4359" width="14.88671875" style="86" hidden="1"/>
    <col min="4360" max="4360" width="12.5546875" style="86" hidden="1"/>
    <col min="4361" max="4361" width="13.44140625" style="86" hidden="1"/>
    <col min="4362" max="4362" width="14.33203125" style="86" hidden="1"/>
    <col min="4363" max="4363" width="14.109375" style="86" hidden="1"/>
    <col min="4364" max="4364" width="18.44140625" style="86" hidden="1"/>
    <col min="4365" max="4365" width="11.6640625" style="86" hidden="1"/>
    <col min="4366" max="4366" width="10.33203125" style="86" hidden="1"/>
    <col min="4367" max="4367" width="11.6640625" style="86" hidden="1"/>
    <col min="4368" max="4368" width="16.5546875" style="86" hidden="1"/>
    <col min="4369" max="4608" width="8.88671875" style="86" hidden="1"/>
    <col min="4609" max="4609" width="17.109375" style="86" hidden="1"/>
    <col min="4610" max="4610" width="14.88671875" style="86" hidden="1"/>
    <col min="4611" max="4611" width="18.109375" style="86" hidden="1"/>
    <col min="4612" max="4612" width="5.5546875" style="86" hidden="1"/>
    <col min="4613" max="4613" width="8.5546875" style="86" hidden="1"/>
    <col min="4614" max="4614" width="11.109375" style="86" hidden="1"/>
    <col min="4615" max="4615" width="14.88671875" style="86" hidden="1"/>
    <col min="4616" max="4616" width="12.5546875" style="86" hidden="1"/>
    <col min="4617" max="4617" width="13.44140625" style="86" hidden="1"/>
    <col min="4618" max="4618" width="14.33203125" style="86" hidden="1"/>
    <col min="4619" max="4619" width="14.109375" style="86" hidden="1"/>
    <col min="4620" max="4620" width="18.44140625" style="86" hidden="1"/>
    <col min="4621" max="4621" width="11.6640625" style="86" hidden="1"/>
    <col min="4622" max="4622" width="10.33203125" style="86" hidden="1"/>
    <col min="4623" max="4623" width="11.6640625" style="86" hidden="1"/>
    <col min="4624" max="4624" width="16.5546875" style="86" hidden="1"/>
    <col min="4625" max="4864" width="8.88671875" style="86" hidden="1"/>
    <col min="4865" max="4865" width="17.109375" style="86" hidden="1"/>
    <col min="4866" max="4866" width="14.88671875" style="86" hidden="1"/>
    <col min="4867" max="4867" width="18.109375" style="86" hidden="1"/>
    <col min="4868" max="4868" width="5.5546875" style="86" hidden="1"/>
    <col min="4869" max="4869" width="8.5546875" style="86" hidden="1"/>
    <col min="4870" max="4870" width="11.109375" style="86" hidden="1"/>
    <col min="4871" max="4871" width="14.88671875" style="86" hidden="1"/>
    <col min="4872" max="4872" width="12.5546875" style="86" hidden="1"/>
    <col min="4873" max="4873" width="13.44140625" style="86" hidden="1"/>
    <col min="4874" max="4874" width="14.33203125" style="86" hidden="1"/>
    <col min="4875" max="4875" width="14.109375" style="86" hidden="1"/>
    <col min="4876" max="4876" width="18.44140625" style="86" hidden="1"/>
    <col min="4877" max="4877" width="11.6640625" style="86" hidden="1"/>
    <col min="4878" max="4878" width="10.33203125" style="86" hidden="1"/>
    <col min="4879" max="4879" width="11.6640625" style="86" hidden="1"/>
    <col min="4880" max="4880" width="16.5546875" style="86" hidden="1"/>
    <col min="4881" max="5120" width="8.88671875" style="86" hidden="1"/>
    <col min="5121" max="5121" width="17.109375" style="86" hidden="1"/>
    <col min="5122" max="5122" width="14.88671875" style="86" hidden="1"/>
    <col min="5123" max="5123" width="18.109375" style="86" hidden="1"/>
    <col min="5124" max="5124" width="5.5546875" style="86" hidden="1"/>
    <col min="5125" max="5125" width="8.5546875" style="86" hidden="1"/>
    <col min="5126" max="5126" width="11.109375" style="86" hidden="1"/>
    <col min="5127" max="5127" width="14.88671875" style="86" hidden="1"/>
    <col min="5128" max="5128" width="12.5546875" style="86" hidden="1"/>
    <col min="5129" max="5129" width="13.44140625" style="86" hidden="1"/>
    <col min="5130" max="5130" width="14.33203125" style="86" hidden="1"/>
    <col min="5131" max="5131" width="14.109375" style="86" hidden="1"/>
    <col min="5132" max="5132" width="18.44140625" style="86" hidden="1"/>
    <col min="5133" max="5133" width="11.6640625" style="86" hidden="1"/>
    <col min="5134" max="5134" width="10.33203125" style="86" hidden="1"/>
    <col min="5135" max="5135" width="11.6640625" style="86" hidden="1"/>
    <col min="5136" max="5136" width="16.5546875" style="86" hidden="1"/>
    <col min="5137" max="5376" width="8.88671875" style="86" hidden="1"/>
    <col min="5377" max="5377" width="17.109375" style="86" hidden="1"/>
    <col min="5378" max="5378" width="14.88671875" style="86" hidden="1"/>
    <col min="5379" max="5379" width="18.109375" style="86" hidden="1"/>
    <col min="5380" max="5380" width="5.5546875" style="86" hidden="1"/>
    <col min="5381" max="5381" width="8.5546875" style="86" hidden="1"/>
    <col min="5382" max="5382" width="11.109375" style="86" hidden="1"/>
    <col min="5383" max="5383" width="14.88671875" style="86" hidden="1"/>
    <col min="5384" max="5384" width="12.5546875" style="86" hidden="1"/>
    <col min="5385" max="5385" width="13.44140625" style="86" hidden="1"/>
    <col min="5386" max="5386" width="14.33203125" style="86" hidden="1"/>
    <col min="5387" max="5387" width="14.109375" style="86" hidden="1"/>
    <col min="5388" max="5388" width="18.44140625" style="86" hidden="1"/>
    <col min="5389" max="5389" width="11.6640625" style="86" hidden="1"/>
    <col min="5390" max="5390" width="10.33203125" style="86" hidden="1"/>
    <col min="5391" max="5391" width="11.6640625" style="86" hidden="1"/>
    <col min="5392" max="5392" width="16.5546875" style="86" hidden="1"/>
    <col min="5393" max="5632" width="8.88671875" style="86" hidden="1"/>
    <col min="5633" max="5633" width="17.109375" style="86" hidden="1"/>
    <col min="5634" max="5634" width="14.88671875" style="86" hidden="1"/>
    <col min="5635" max="5635" width="18.109375" style="86" hidden="1"/>
    <col min="5636" max="5636" width="5.5546875" style="86" hidden="1"/>
    <col min="5637" max="5637" width="8.5546875" style="86" hidden="1"/>
    <col min="5638" max="5638" width="11.109375" style="86" hidden="1"/>
    <col min="5639" max="5639" width="14.88671875" style="86" hidden="1"/>
    <col min="5640" max="5640" width="12.5546875" style="86" hidden="1"/>
    <col min="5641" max="5641" width="13.44140625" style="86" hidden="1"/>
    <col min="5642" max="5642" width="14.33203125" style="86" hidden="1"/>
    <col min="5643" max="5643" width="14.109375" style="86" hidden="1"/>
    <col min="5644" max="5644" width="18.44140625" style="86" hidden="1"/>
    <col min="5645" max="5645" width="11.6640625" style="86" hidden="1"/>
    <col min="5646" max="5646" width="10.33203125" style="86" hidden="1"/>
    <col min="5647" max="5647" width="11.6640625" style="86" hidden="1"/>
    <col min="5648" max="5648" width="16.5546875" style="86" hidden="1"/>
    <col min="5649" max="5888" width="8.88671875" style="86" hidden="1"/>
    <col min="5889" max="5889" width="17.109375" style="86" hidden="1"/>
    <col min="5890" max="5890" width="14.88671875" style="86" hidden="1"/>
    <col min="5891" max="5891" width="18.109375" style="86" hidden="1"/>
    <col min="5892" max="5892" width="5.5546875" style="86" hidden="1"/>
    <col min="5893" max="5893" width="8.5546875" style="86" hidden="1"/>
    <col min="5894" max="5894" width="11.109375" style="86" hidden="1"/>
    <col min="5895" max="5895" width="14.88671875" style="86" hidden="1"/>
    <col min="5896" max="5896" width="12.5546875" style="86" hidden="1"/>
    <col min="5897" max="5897" width="13.44140625" style="86" hidden="1"/>
    <col min="5898" max="5898" width="14.33203125" style="86" hidden="1"/>
    <col min="5899" max="5899" width="14.109375" style="86" hidden="1"/>
    <col min="5900" max="5900" width="18.44140625" style="86" hidden="1"/>
    <col min="5901" max="5901" width="11.6640625" style="86" hidden="1"/>
    <col min="5902" max="5902" width="10.33203125" style="86" hidden="1"/>
    <col min="5903" max="5903" width="11.6640625" style="86" hidden="1"/>
    <col min="5904" max="5904" width="16.5546875" style="86" hidden="1"/>
    <col min="5905" max="6144" width="8.88671875" style="86" hidden="1"/>
    <col min="6145" max="6145" width="17.109375" style="86" hidden="1"/>
    <col min="6146" max="6146" width="14.88671875" style="86" hidden="1"/>
    <col min="6147" max="6147" width="18.109375" style="86" hidden="1"/>
    <col min="6148" max="6148" width="5.5546875" style="86" hidden="1"/>
    <col min="6149" max="6149" width="8.5546875" style="86" hidden="1"/>
    <col min="6150" max="6150" width="11.109375" style="86" hidden="1"/>
    <col min="6151" max="6151" width="14.88671875" style="86" hidden="1"/>
    <col min="6152" max="6152" width="12.5546875" style="86" hidden="1"/>
    <col min="6153" max="6153" width="13.44140625" style="86" hidden="1"/>
    <col min="6154" max="6154" width="14.33203125" style="86" hidden="1"/>
    <col min="6155" max="6155" width="14.109375" style="86" hidden="1"/>
    <col min="6156" max="6156" width="18.44140625" style="86" hidden="1"/>
    <col min="6157" max="6157" width="11.6640625" style="86" hidden="1"/>
    <col min="6158" max="6158" width="10.33203125" style="86" hidden="1"/>
    <col min="6159" max="6159" width="11.6640625" style="86" hidden="1"/>
    <col min="6160" max="6160" width="16.5546875" style="86" hidden="1"/>
    <col min="6161" max="6400" width="8.88671875" style="86" hidden="1"/>
    <col min="6401" max="6401" width="17.109375" style="86" hidden="1"/>
    <col min="6402" max="6402" width="14.88671875" style="86" hidden="1"/>
    <col min="6403" max="6403" width="18.109375" style="86" hidden="1"/>
    <col min="6404" max="6404" width="5.5546875" style="86" hidden="1"/>
    <col min="6405" max="6405" width="8.5546875" style="86" hidden="1"/>
    <col min="6406" max="6406" width="11.109375" style="86" hidden="1"/>
    <col min="6407" max="6407" width="14.88671875" style="86" hidden="1"/>
    <col min="6408" max="6408" width="12.5546875" style="86" hidden="1"/>
    <col min="6409" max="6409" width="13.44140625" style="86" hidden="1"/>
    <col min="6410" max="6410" width="14.33203125" style="86" hidden="1"/>
    <col min="6411" max="6411" width="14.109375" style="86" hidden="1"/>
    <col min="6412" max="6412" width="18.44140625" style="86" hidden="1"/>
    <col min="6413" max="6413" width="11.6640625" style="86" hidden="1"/>
    <col min="6414" max="6414" width="10.33203125" style="86" hidden="1"/>
    <col min="6415" max="6415" width="11.6640625" style="86" hidden="1"/>
    <col min="6416" max="6416" width="16.5546875" style="86" hidden="1"/>
    <col min="6417" max="6656" width="8.88671875" style="86" hidden="1"/>
    <col min="6657" max="6657" width="17.109375" style="86" hidden="1"/>
    <col min="6658" max="6658" width="14.88671875" style="86" hidden="1"/>
    <col min="6659" max="6659" width="18.109375" style="86" hidden="1"/>
    <col min="6660" max="6660" width="5.5546875" style="86" hidden="1"/>
    <col min="6661" max="6661" width="8.5546875" style="86" hidden="1"/>
    <col min="6662" max="6662" width="11.109375" style="86" hidden="1"/>
    <col min="6663" max="6663" width="14.88671875" style="86" hidden="1"/>
    <col min="6664" max="6664" width="12.5546875" style="86" hidden="1"/>
    <col min="6665" max="6665" width="13.44140625" style="86" hidden="1"/>
    <col min="6666" max="6666" width="14.33203125" style="86" hidden="1"/>
    <col min="6667" max="6667" width="14.109375" style="86" hidden="1"/>
    <col min="6668" max="6668" width="18.44140625" style="86" hidden="1"/>
    <col min="6669" max="6669" width="11.6640625" style="86" hidden="1"/>
    <col min="6670" max="6670" width="10.33203125" style="86" hidden="1"/>
    <col min="6671" max="6671" width="11.6640625" style="86" hidden="1"/>
    <col min="6672" max="6672" width="16.5546875" style="86" hidden="1"/>
    <col min="6673" max="6912" width="8.88671875" style="86" hidden="1"/>
    <col min="6913" max="6913" width="17.109375" style="86" hidden="1"/>
    <col min="6914" max="6914" width="14.88671875" style="86" hidden="1"/>
    <col min="6915" max="6915" width="18.109375" style="86" hidden="1"/>
    <col min="6916" max="6916" width="5.5546875" style="86" hidden="1"/>
    <col min="6917" max="6917" width="8.5546875" style="86" hidden="1"/>
    <col min="6918" max="6918" width="11.109375" style="86" hidden="1"/>
    <col min="6919" max="6919" width="14.88671875" style="86" hidden="1"/>
    <col min="6920" max="6920" width="12.5546875" style="86" hidden="1"/>
    <col min="6921" max="6921" width="13.44140625" style="86" hidden="1"/>
    <col min="6922" max="6922" width="14.33203125" style="86" hidden="1"/>
    <col min="6923" max="6923" width="14.109375" style="86" hidden="1"/>
    <col min="6924" max="6924" width="18.44140625" style="86" hidden="1"/>
    <col min="6925" max="6925" width="11.6640625" style="86" hidden="1"/>
    <col min="6926" max="6926" width="10.33203125" style="86" hidden="1"/>
    <col min="6927" max="6927" width="11.6640625" style="86" hidden="1"/>
    <col min="6928" max="6928" width="16.5546875" style="86" hidden="1"/>
    <col min="6929" max="7168" width="8.88671875" style="86" hidden="1"/>
    <col min="7169" max="7169" width="17.109375" style="86" hidden="1"/>
    <col min="7170" max="7170" width="14.88671875" style="86" hidden="1"/>
    <col min="7171" max="7171" width="18.109375" style="86" hidden="1"/>
    <col min="7172" max="7172" width="5.5546875" style="86" hidden="1"/>
    <col min="7173" max="7173" width="8.5546875" style="86" hidden="1"/>
    <col min="7174" max="7174" width="11.109375" style="86" hidden="1"/>
    <col min="7175" max="7175" width="14.88671875" style="86" hidden="1"/>
    <col min="7176" max="7176" width="12.5546875" style="86" hidden="1"/>
    <col min="7177" max="7177" width="13.44140625" style="86" hidden="1"/>
    <col min="7178" max="7178" width="14.33203125" style="86" hidden="1"/>
    <col min="7179" max="7179" width="14.109375" style="86" hidden="1"/>
    <col min="7180" max="7180" width="18.44140625" style="86" hidden="1"/>
    <col min="7181" max="7181" width="11.6640625" style="86" hidden="1"/>
    <col min="7182" max="7182" width="10.33203125" style="86" hidden="1"/>
    <col min="7183" max="7183" width="11.6640625" style="86" hidden="1"/>
    <col min="7184" max="7184" width="16.5546875" style="86" hidden="1"/>
    <col min="7185" max="7424" width="8.88671875" style="86" hidden="1"/>
    <col min="7425" max="7425" width="17.109375" style="86" hidden="1"/>
    <col min="7426" max="7426" width="14.88671875" style="86" hidden="1"/>
    <col min="7427" max="7427" width="18.109375" style="86" hidden="1"/>
    <col min="7428" max="7428" width="5.5546875" style="86" hidden="1"/>
    <col min="7429" max="7429" width="8.5546875" style="86" hidden="1"/>
    <col min="7430" max="7430" width="11.109375" style="86" hidden="1"/>
    <col min="7431" max="7431" width="14.88671875" style="86" hidden="1"/>
    <col min="7432" max="7432" width="12.5546875" style="86" hidden="1"/>
    <col min="7433" max="7433" width="13.44140625" style="86" hidden="1"/>
    <col min="7434" max="7434" width="14.33203125" style="86" hidden="1"/>
    <col min="7435" max="7435" width="14.109375" style="86" hidden="1"/>
    <col min="7436" max="7436" width="18.44140625" style="86" hidden="1"/>
    <col min="7437" max="7437" width="11.6640625" style="86" hidden="1"/>
    <col min="7438" max="7438" width="10.33203125" style="86" hidden="1"/>
    <col min="7439" max="7439" width="11.6640625" style="86" hidden="1"/>
    <col min="7440" max="7440" width="16.5546875" style="86" hidden="1"/>
    <col min="7441" max="7680" width="8.88671875" style="86" hidden="1"/>
    <col min="7681" max="7681" width="17.109375" style="86" hidden="1"/>
    <col min="7682" max="7682" width="14.88671875" style="86" hidden="1"/>
    <col min="7683" max="7683" width="18.109375" style="86" hidden="1"/>
    <col min="7684" max="7684" width="5.5546875" style="86" hidden="1"/>
    <col min="7685" max="7685" width="8.5546875" style="86" hidden="1"/>
    <col min="7686" max="7686" width="11.109375" style="86" hidden="1"/>
    <col min="7687" max="7687" width="14.88671875" style="86" hidden="1"/>
    <col min="7688" max="7688" width="12.5546875" style="86" hidden="1"/>
    <col min="7689" max="7689" width="13.44140625" style="86" hidden="1"/>
    <col min="7690" max="7690" width="14.33203125" style="86" hidden="1"/>
    <col min="7691" max="7691" width="14.109375" style="86" hidden="1"/>
    <col min="7692" max="7692" width="18.44140625" style="86" hidden="1"/>
    <col min="7693" max="7693" width="11.6640625" style="86" hidden="1"/>
    <col min="7694" max="7694" width="10.33203125" style="86" hidden="1"/>
    <col min="7695" max="7695" width="11.6640625" style="86" hidden="1"/>
    <col min="7696" max="7696" width="16.5546875" style="86" hidden="1"/>
    <col min="7697" max="7936" width="8.88671875" style="86" hidden="1"/>
    <col min="7937" max="7937" width="17.109375" style="86" hidden="1"/>
    <col min="7938" max="7938" width="14.88671875" style="86" hidden="1"/>
    <col min="7939" max="7939" width="18.109375" style="86" hidden="1"/>
    <col min="7940" max="7940" width="5.5546875" style="86" hidden="1"/>
    <col min="7941" max="7941" width="8.5546875" style="86" hidden="1"/>
    <col min="7942" max="7942" width="11.109375" style="86" hidden="1"/>
    <col min="7943" max="7943" width="14.88671875" style="86" hidden="1"/>
    <col min="7944" max="7944" width="12.5546875" style="86" hidden="1"/>
    <col min="7945" max="7945" width="13.44140625" style="86" hidden="1"/>
    <col min="7946" max="7946" width="14.33203125" style="86" hidden="1"/>
    <col min="7947" max="7947" width="14.109375" style="86" hidden="1"/>
    <col min="7948" max="7948" width="18.44140625" style="86" hidden="1"/>
    <col min="7949" max="7949" width="11.6640625" style="86" hidden="1"/>
    <col min="7950" max="7950" width="10.33203125" style="86" hidden="1"/>
    <col min="7951" max="7951" width="11.6640625" style="86" hidden="1"/>
    <col min="7952" max="7952" width="16.5546875" style="86" hidden="1"/>
    <col min="7953" max="8192" width="8.88671875" style="86" hidden="1"/>
    <col min="8193" max="8193" width="17.109375" style="86" hidden="1"/>
    <col min="8194" max="8194" width="14.88671875" style="86" hidden="1"/>
    <col min="8195" max="8195" width="18.109375" style="86" hidden="1"/>
    <col min="8196" max="8196" width="5.5546875" style="86" hidden="1"/>
    <col min="8197" max="8197" width="8.5546875" style="86" hidden="1"/>
    <col min="8198" max="8198" width="11.109375" style="86" hidden="1"/>
    <col min="8199" max="8199" width="14.88671875" style="86" hidden="1"/>
    <col min="8200" max="8200" width="12.5546875" style="86" hidden="1"/>
    <col min="8201" max="8201" width="13.44140625" style="86" hidden="1"/>
    <col min="8202" max="8202" width="14.33203125" style="86" hidden="1"/>
    <col min="8203" max="8203" width="14.109375" style="86" hidden="1"/>
    <col min="8204" max="8204" width="18.44140625" style="86" hidden="1"/>
    <col min="8205" max="8205" width="11.6640625" style="86" hidden="1"/>
    <col min="8206" max="8206" width="10.33203125" style="86" hidden="1"/>
    <col min="8207" max="8207" width="11.6640625" style="86" hidden="1"/>
    <col min="8208" max="8208" width="16.5546875" style="86" hidden="1"/>
    <col min="8209" max="8448" width="8.88671875" style="86" hidden="1"/>
    <col min="8449" max="8449" width="17.109375" style="86" hidden="1"/>
    <col min="8450" max="8450" width="14.88671875" style="86" hidden="1"/>
    <col min="8451" max="8451" width="18.109375" style="86" hidden="1"/>
    <col min="8452" max="8452" width="5.5546875" style="86" hidden="1"/>
    <col min="8453" max="8453" width="8.5546875" style="86" hidden="1"/>
    <col min="8454" max="8454" width="11.109375" style="86" hidden="1"/>
    <col min="8455" max="8455" width="14.88671875" style="86" hidden="1"/>
    <col min="8456" max="8456" width="12.5546875" style="86" hidden="1"/>
    <col min="8457" max="8457" width="13.44140625" style="86" hidden="1"/>
    <col min="8458" max="8458" width="14.33203125" style="86" hidden="1"/>
    <col min="8459" max="8459" width="14.109375" style="86" hidden="1"/>
    <col min="8460" max="8460" width="18.44140625" style="86" hidden="1"/>
    <col min="8461" max="8461" width="11.6640625" style="86" hidden="1"/>
    <col min="8462" max="8462" width="10.33203125" style="86" hidden="1"/>
    <col min="8463" max="8463" width="11.6640625" style="86" hidden="1"/>
    <col min="8464" max="8464" width="16.5546875" style="86" hidden="1"/>
    <col min="8465" max="8704" width="8.88671875" style="86" hidden="1"/>
    <col min="8705" max="8705" width="17.109375" style="86" hidden="1"/>
    <col min="8706" max="8706" width="14.88671875" style="86" hidden="1"/>
    <col min="8707" max="8707" width="18.109375" style="86" hidden="1"/>
    <col min="8708" max="8708" width="5.5546875" style="86" hidden="1"/>
    <col min="8709" max="8709" width="8.5546875" style="86" hidden="1"/>
    <col min="8710" max="8710" width="11.109375" style="86" hidden="1"/>
    <col min="8711" max="8711" width="14.88671875" style="86" hidden="1"/>
    <col min="8712" max="8712" width="12.5546875" style="86" hidden="1"/>
    <col min="8713" max="8713" width="13.44140625" style="86" hidden="1"/>
    <col min="8714" max="8714" width="14.33203125" style="86" hidden="1"/>
    <col min="8715" max="8715" width="14.109375" style="86" hidden="1"/>
    <col min="8716" max="8716" width="18.44140625" style="86" hidden="1"/>
    <col min="8717" max="8717" width="11.6640625" style="86" hidden="1"/>
    <col min="8718" max="8718" width="10.33203125" style="86" hidden="1"/>
    <col min="8719" max="8719" width="11.6640625" style="86" hidden="1"/>
    <col min="8720" max="8720" width="16.5546875" style="86" hidden="1"/>
    <col min="8721" max="8960" width="8.88671875" style="86" hidden="1"/>
    <col min="8961" max="8961" width="17.109375" style="86" hidden="1"/>
    <col min="8962" max="8962" width="14.88671875" style="86" hidden="1"/>
    <col min="8963" max="8963" width="18.109375" style="86" hidden="1"/>
    <col min="8964" max="8964" width="5.5546875" style="86" hidden="1"/>
    <col min="8965" max="8965" width="8.5546875" style="86" hidden="1"/>
    <col min="8966" max="8966" width="11.109375" style="86" hidden="1"/>
    <col min="8967" max="8967" width="14.88671875" style="86" hidden="1"/>
    <col min="8968" max="8968" width="12.5546875" style="86" hidden="1"/>
    <col min="8969" max="8969" width="13.44140625" style="86" hidden="1"/>
    <col min="8970" max="8970" width="14.33203125" style="86" hidden="1"/>
    <col min="8971" max="8971" width="14.109375" style="86" hidden="1"/>
    <col min="8972" max="8972" width="18.44140625" style="86" hidden="1"/>
    <col min="8973" max="8973" width="11.6640625" style="86" hidden="1"/>
    <col min="8974" max="8974" width="10.33203125" style="86" hidden="1"/>
    <col min="8975" max="8975" width="11.6640625" style="86" hidden="1"/>
    <col min="8976" max="8976" width="16.5546875" style="86" hidden="1"/>
    <col min="8977" max="9216" width="8.88671875" style="86" hidden="1"/>
    <col min="9217" max="9217" width="17.109375" style="86" hidden="1"/>
    <col min="9218" max="9218" width="14.88671875" style="86" hidden="1"/>
    <col min="9219" max="9219" width="18.109375" style="86" hidden="1"/>
    <col min="9220" max="9220" width="5.5546875" style="86" hidden="1"/>
    <col min="9221" max="9221" width="8.5546875" style="86" hidden="1"/>
    <col min="9222" max="9222" width="11.109375" style="86" hidden="1"/>
    <col min="9223" max="9223" width="14.88671875" style="86" hidden="1"/>
    <col min="9224" max="9224" width="12.5546875" style="86" hidden="1"/>
    <col min="9225" max="9225" width="13.44140625" style="86" hidden="1"/>
    <col min="9226" max="9226" width="14.33203125" style="86" hidden="1"/>
    <col min="9227" max="9227" width="14.109375" style="86" hidden="1"/>
    <col min="9228" max="9228" width="18.44140625" style="86" hidden="1"/>
    <col min="9229" max="9229" width="11.6640625" style="86" hidden="1"/>
    <col min="9230" max="9230" width="10.33203125" style="86" hidden="1"/>
    <col min="9231" max="9231" width="11.6640625" style="86" hidden="1"/>
    <col min="9232" max="9232" width="16.5546875" style="86" hidden="1"/>
    <col min="9233" max="9472" width="8.88671875" style="86" hidden="1"/>
    <col min="9473" max="9473" width="17.109375" style="86" hidden="1"/>
    <col min="9474" max="9474" width="14.88671875" style="86" hidden="1"/>
    <col min="9475" max="9475" width="18.109375" style="86" hidden="1"/>
    <col min="9476" max="9476" width="5.5546875" style="86" hidden="1"/>
    <col min="9477" max="9477" width="8.5546875" style="86" hidden="1"/>
    <col min="9478" max="9478" width="11.109375" style="86" hidden="1"/>
    <col min="9479" max="9479" width="14.88671875" style="86" hidden="1"/>
    <col min="9480" max="9480" width="12.5546875" style="86" hidden="1"/>
    <col min="9481" max="9481" width="13.44140625" style="86" hidden="1"/>
    <col min="9482" max="9482" width="14.33203125" style="86" hidden="1"/>
    <col min="9483" max="9483" width="14.109375" style="86" hidden="1"/>
    <col min="9484" max="9484" width="18.44140625" style="86" hidden="1"/>
    <col min="9485" max="9485" width="11.6640625" style="86" hidden="1"/>
    <col min="9486" max="9486" width="10.33203125" style="86" hidden="1"/>
    <col min="9487" max="9487" width="11.6640625" style="86" hidden="1"/>
    <col min="9488" max="9488" width="16.5546875" style="86" hidden="1"/>
    <col min="9489" max="9728" width="8.88671875" style="86" hidden="1"/>
    <col min="9729" max="9729" width="17.109375" style="86" hidden="1"/>
    <col min="9730" max="9730" width="14.88671875" style="86" hidden="1"/>
    <col min="9731" max="9731" width="18.109375" style="86" hidden="1"/>
    <col min="9732" max="9732" width="5.5546875" style="86" hidden="1"/>
    <col min="9733" max="9733" width="8.5546875" style="86" hidden="1"/>
    <col min="9734" max="9734" width="11.109375" style="86" hidden="1"/>
    <col min="9735" max="9735" width="14.88671875" style="86" hidden="1"/>
    <col min="9736" max="9736" width="12.5546875" style="86" hidden="1"/>
    <col min="9737" max="9737" width="13.44140625" style="86" hidden="1"/>
    <col min="9738" max="9738" width="14.33203125" style="86" hidden="1"/>
    <col min="9739" max="9739" width="14.109375" style="86" hidden="1"/>
    <col min="9740" max="9740" width="18.44140625" style="86" hidden="1"/>
    <col min="9741" max="9741" width="11.6640625" style="86" hidden="1"/>
    <col min="9742" max="9742" width="10.33203125" style="86" hidden="1"/>
    <col min="9743" max="9743" width="11.6640625" style="86" hidden="1"/>
    <col min="9744" max="9744" width="16.5546875" style="86" hidden="1"/>
    <col min="9745" max="9984" width="8.88671875" style="86" hidden="1"/>
    <col min="9985" max="9985" width="17.109375" style="86" hidden="1"/>
    <col min="9986" max="9986" width="14.88671875" style="86" hidden="1"/>
    <col min="9987" max="9987" width="18.109375" style="86" hidden="1"/>
    <col min="9988" max="9988" width="5.5546875" style="86" hidden="1"/>
    <col min="9989" max="9989" width="8.5546875" style="86" hidden="1"/>
    <col min="9990" max="9990" width="11.109375" style="86" hidden="1"/>
    <col min="9991" max="9991" width="14.88671875" style="86" hidden="1"/>
    <col min="9992" max="9992" width="12.5546875" style="86" hidden="1"/>
    <col min="9993" max="9993" width="13.44140625" style="86" hidden="1"/>
    <col min="9994" max="9994" width="14.33203125" style="86" hidden="1"/>
    <col min="9995" max="9995" width="14.109375" style="86" hidden="1"/>
    <col min="9996" max="9996" width="18.44140625" style="86" hidden="1"/>
    <col min="9997" max="9997" width="11.6640625" style="86" hidden="1"/>
    <col min="9998" max="9998" width="10.33203125" style="86" hidden="1"/>
    <col min="9999" max="9999" width="11.6640625" style="86" hidden="1"/>
    <col min="10000" max="10000" width="16.5546875" style="86" hidden="1"/>
    <col min="10001" max="10240" width="8.88671875" style="86" hidden="1"/>
    <col min="10241" max="10241" width="17.109375" style="86" hidden="1"/>
    <col min="10242" max="10242" width="14.88671875" style="86" hidden="1"/>
    <col min="10243" max="10243" width="18.109375" style="86" hidden="1"/>
    <col min="10244" max="10244" width="5.5546875" style="86" hidden="1"/>
    <col min="10245" max="10245" width="8.5546875" style="86" hidden="1"/>
    <col min="10246" max="10246" width="11.109375" style="86" hidden="1"/>
    <col min="10247" max="10247" width="14.88671875" style="86" hidden="1"/>
    <col min="10248" max="10248" width="12.5546875" style="86" hidden="1"/>
    <col min="10249" max="10249" width="13.44140625" style="86" hidden="1"/>
    <col min="10250" max="10250" width="14.33203125" style="86" hidden="1"/>
    <col min="10251" max="10251" width="14.109375" style="86" hidden="1"/>
    <col min="10252" max="10252" width="18.44140625" style="86" hidden="1"/>
    <col min="10253" max="10253" width="11.6640625" style="86" hidden="1"/>
    <col min="10254" max="10254" width="10.33203125" style="86" hidden="1"/>
    <col min="10255" max="10255" width="11.6640625" style="86" hidden="1"/>
    <col min="10256" max="10256" width="16.5546875" style="86" hidden="1"/>
    <col min="10257" max="10496" width="8.88671875" style="86" hidden="1"/>
    <col min="10497" max="10497" width="17.109375" style="86" hidden="1"/>
    <col min="10498" max="10498" width="14.88671875" style="86" hidden="1"/>
    <col min="10499" max="10499" width="18.109375" style="86" hidden="1"/>
    <col min="10500" max="10500" width="5.5546875" style="86" hidden="1"/>
    <col min="10501" max="10501" width="8.5546875" style="86" hidden="1"/>
    <col min="10502" max="10502" width="11.109375" style="86" hidden="1"/>
    <col min="10503" max="10503" width="14.88671875" style="86" hidden="1"/>
    <col min="10504" max="10504" width="12.5546875" style="86" hidden="1"/>
    <col min="10505" max="10505" width="13.44140625" style="86" hidden="1"/>
    <col min="10506" max="10506" width="14.33203125" style="86" hidden="1"/>
    <col min="10507" max="10507" width="14.109375" style="86" hidden="1"/>
    <col min="10508" max="10508" width="18.44140625" style="86" hidden="1"/>
    <col min="10509" max="10509" width="11.6640625" style="86" hidden="1"/>
    <col min="10510" max="10510" width="10.33203125" style="86" hidden="1"/>
    <col min="10511" max="10511" width="11.6640625" style="86" hidden="1"/>
    <col min="10512" max="10512" width="16.5546875" style="86" hidden="1"/>
    <col min="10513" max="10752" width="8.88671875" style="86" hidden="1"/>
    <col min="10753" max="10753" width="17.109375" style="86" hidden="1"/>
    <col min="10754" max="10754" width="14.88671875" style="86" hidden="1"/>
    <col min="10755" max="10755" width="18.109375" style="86" hidden="1"/>
    <col min="10756" max="10756" width="5.5546875" style="86" hidden="1"/>
    <col min="10757" max="10757" width="8.5546875" style="86" hidden="1"/>
    <col min="10758" max="10758" width="11.109375" style="86" hidden="1"/>
    <col min="10759" max="10759" width="14.88671875" style="86" hidden="1"/>
    <col min="10760" max="10760" width="12.5546875" style="86" hidden="1"/>
    <col min="10761" max="10761" width="13.44140625" style="86" hidden="1"/>
    <col min="10762" max="10762" width="14.33203125" style="86" hidden="1"/>
    <col min="10763" max="10763" width="14.109375" style="86" hidden="1"/>
    <col min="10764" max="10764" width="18.44140625" style="86" hidden="1"/>
    <col min="10765" max="10765" width="11.6640625" style="86" hidden="1"/>
    <col min="10766" max="10766" width="10.33203125" style="86" hidden="1"/>
    <col min="10767" max="10767" width="11.6640625" style="86" hidden="1"/>
    <col min="10768" max="10768" width="16.5546875" style="86" hidden="1"/>
    <col min="10769" max="11008" width="8.88671875" style="86" hidden="1"/>
    <col min="11009" max="11009" width="17.109375" style="86" hidden="1"/>
    <col min="11010" max="11010" width="14.88671875" style="86" hidden="1"/>
    <col min="11011" max="11011" width="18.109375" style="86" hidden="1"/>
    <col min="11012" max="11012" width="5.5546875" style="86" hidden="1"/>
    <col min="11013" max="11013" width="8.5546875" style="86" hidden="1"/>
    <col min="11014" max="11014" width="11.109375" style="86" hidden="1"/>
    <col min="11015" max="11015" width="14.88671875" style="86" hidden="1"/>
    <col min="11016" max="11016" width="12.5546875" style="86" hidden="1"/>
    <col min="11017" max="11017" width="13.44140625" style="86" hidden="1"/>
    <col min="11018" max="11018" width="14.33203125" style="86" hidden="1"/>
    <col min="11019" max="11019" width="14.109375" style="86" hidden="1"/>
    <col min="11020" max="11020" width="18.44140625" style="86" hidden="1"/>
    <col min="11021" max="11021" width="11.6640625" style="86" hidden="1"/>
    <col min="11022" max="11022" width="10.33203125" style="86" hidden="1"/>
    <col min="11023" max="11023" width="11.6640625" style="86" hidden="1"/>
    <col min="11024" max="11024" width="16.5546875" style="86" hidden="1"/>
    <col min="11025" max="11264" width="8.88671875" style="86" hidden="1"/>
    <col min="11265" max="11265" width="17.109375" style="86" hidden="1"/>
    <col min="11266" max="11266" width="14.88671875" style="86" hidden="1"/>
    <col min="11267" max="11267" width="18.109375" style="86" hidden="1"/>
    <col min="11268" max="11268" width="5.5546875" style="86" hidden="1"/>
    <col min="11269" max="11269" width="8.5546875" style="86" hidden="1"/>
    <col min="11270" max="11270" width="11.109375" style="86" hidden="1"/>
    <col min="11271" max="11271" width="14.88671875" style="86" hidden="1"/>
    <col min="11272" max="11272" width="12.5546875" style="86" hidden="1"/>
    <col min="11273" max="11273" width="13.44140625" style="86" hidden="1"/>
    <col min="11274" max="11274" width="14.33203125" style="86" hidden="1"/>
    <col min="11275" max="11275" width="14.109375" style="86" hidden="1"/>
    <col min="11276" max="11276" width="18.44140625" style="86" hidden="1"/>
    <col min="11277" max="11277" width="11.6640625" style="86" hidden="1"/>
    <col min="11278" max="11278" width="10.33203125" style="86" hidden="1"/>
    <col min="11279" max="11279" width="11.6640625" style="86" hidden="1"/>
    <col min="11280" max="11280" width="16.5546875" style="86" hidden="1"/>
    <col min="11281" max="11520" width="8.88671875" style="86" hidden="1"/>
    <col min="11521" max="11521" width="17.109375" style="86" hidden="1"/>
    <col min="11522" max="11522" width="14.88671875" style="86" hidden="1"/>
    <col min="11523" max="11523" width="18.109375" style="86" hidden="1"/>
    <col min="11524" max="11524" width="5.5546875" style="86" hidden="1"/>
    <col min="11525" max="11525" width="8.5546875" style="86" hidden="1"/>
    <col min="11526" max="11526" width="11.109375" style="86" hidden="1"/>
    <col min="11527" max="11527" width="14.88671875" style="86" hidden="1"/>
    <col min="11528" max="11528" width="12.5546875" style="86" hidden="1"/>
    <col min="11529" max="11529" width="13.44140625" style="86" hidden="1"/>
    <col min="11530" max="11530" width="14.33203125" style="86" hidden="1"/>
    <col min="11531" max="11531" width="14.109375" style="86" hidden="1"/>
    <col min="11532" max="11532" width="18.44140625" style="86" hidden="1"/>
    <col min="11533" max="11533" width="11.6640625" style="86" hidden="1"/>
    <col min="11534" max="11534" width="10.33203125" style="86" hidden="1"/>
    <col min="11535" max="11535" width="11.6640625" style="86" hidden="1"/>
    <col min="11536" max="11536" width="16.5546875" style="86" hidden="1"/>
    <col min="11537" max="11776" width="8.88671875" style="86" hidden="1"/>
    <col min="11777" max="11777" width="17.109375" style="86" hidden="1"/>
    <col min="11778" max="11778" width="14.88671875" style="86" hidden="1"/>
    <col min="11779" max="11779" width="18.109375" style="86" hidden="1"/>
    <col min="11780" max="11780" width="5.5546875" style="86" hidden="1"/>
    <col min="11781" max="11781" width="8.5546875" style="86" hidden="1"/>
    <col min="11782" max="11782" width="11.109375" style="86" hidden="1"/>
    <col min="11783" max="11783" width="14.88671875" style="86" hidden="1"/>
    <col min="11784" max="11784" width="12.5546875" style="86" hidden="1"/>
    <col min="11785" max="11785" width="13.44140625" style="86" hidden="1"/>
    <col min="11786" max="11786" width="14.33203125" style="86" hidden="1"/>
    <col min="11787" max="11787" width="14.109375" style="86" hidden="1"/>
    <col min="11788" max="11788" width="18.44140625" style="86" hidden="1"/>
    <col min="11789" max="11789" width="11.6640625" style="86" hidden="1"/>
    <col min="11790" max="11790" width="10.33203125" style="86" hidden="1"/>
    <col min="11791" max="11791" width="11.6640625" style="86" hidden="1"/>
    <col min="11792" max="11792" width="16.5546875" style="86" hidden="1"/>
    <col min="11793" max="12032" width="8.88671875" style="86" hidden="1"/>
    <col min="12033" max="12033" width="17.109375" style="86" hidden="1"/>
    <col min="12034" max="12034" width="14.88671875" style="86" hidden="1"/>
    <col min="12035" max="12035" width="18.109375" style="86" hidden="1"/>
    <col min="12036" max="12036" width="5.5546875" style="86" hidden="1"/>
    <col min="12037" max="12037" width="8.5546875" style="86" hidden="1"/>
    <col min="12038" max="12038" width="11.109375" style="86" hidden="1"/>
    <col min="12039" max="12039" width="14.88671875" style="86" hidden="1"/>
    <col min="12040" max="12040" width="12.5546875" style="86" hidden="1"/>
    <col min="12041" max="12041" width="13.44140625" style="86" hidden="1"/>
    <col min="12042" max="12042" width="14.33203125" style="86" hidden="1"/>
    <col min="12043" max="12043" width="14.109375" style="86" hidden="1"/>
    <col min="12044" max="12044" width="18.44140625" style="86" hidden="1"/>
    <col min="12045" max="12045" width="11.6640625" style="86" hidden="1"/>
    <col min="12046" max="12046" width="10.33203125" style="86" hidden="1"/>
    <col min="12047" max="12047" width="11.6640625" style="86" hidden="1"/>
    <col min="12048" max="12048" width="16.5546875" style="86" hidden="1"/>
    <col min="12049" max="12288" width="8.88671875" style="86" hidden="1"/>
    <col min="12289" max="12289" width="17.109375" style="86" hidden="1"/>
    <col min="12290" max="12290" width="14.88671875" style="86" hidden="1"/>
    <col min="12291" max="12291" width="18.109375" style="86" hidden="1"/>
    <col min="12292" max="12292" width="5.5546875" style="86" hidden="1"/>
    <col min="12293" max="12293" width="8.5546875" style="86" hidden="1"/>
    <col min="12294" max="12294" width="11.109375" style="86" hidden="1"/>
    <col min="12295" max="12295" width="14.88671875" style="86" hidden="1"/>
    <col min="12296" max="12296" width="12.5546875" style="86" hidden="1"/>
    <col min="12297" max="12297" width="13.44140625" style="86" hidden="1"/>
    <col min="12298" max="12298" width="14.33203125" style="86" hidden="1"/>
    <col min="12299" max="12299" width="14.109375" style="86" hidden="1"/>
    <col min="12300" max="12300" width="18.44140625" style="86" hidden="1"/>
    <col min="12301" max="12301" width="11.6640625" style="86" hidden="1"/>
    <col min="12302" max="12302" width="10.33203125" style="86" hidden="1"/>
    <col min="12303" max="12303" width="11.6640625" style="86" hidden="1"/>
    <col min="12304" max="12304" width="16.5546875" style="86" hidden="1"/>
    <col min="12305" max="12544" width="8.88671875" style="86" hidden="1"/>
    <col min="12545" max="12545" width="17.109375" style="86" hidden="1"/>
    <col min="12546" max="12546" width="14.88671875" style="86" hidden="1"/>
    <col min="12547" max="12547" width="18.109375" style="86" hidden="1"/>
    <col min="12548" max="12548" width="5.5546875" style="86" hidden="1"/>
    <col min="12549" max="12549" width="8.5546875" style="86" hidden="1"/>
    <col min="12550" max="12550" width="11.109375" style="86" hidden="1"/>
    <col min="12551" max="12551" width="14.88671875" style="86" hidden="1"/>
    <col min="12552" max="12552" width="12.5546875" style="86" hidden="1"/>
    <col min="12553" max="12553" width="13.44140625" style="86" hidden="1"/>
    <col min="12554" max="12554" width="14.33203125" style="86" hidden="1"/>
    <col min="12555" max="12555" width="14.109375" style="86" hidden="1"/>
    <col min="12556" max="12556" width="18.44140625" style="86" hidden="1"/>
    <col min="12557" max="12557" width="11.6640625" style="86" hidden="1"/>
    <col min="12558" max="12558" width="10.33203125" style="86" hidden="1"/>
    <col min="12559" max="12559" width="11.6640625" style="86" hidden="1"/>
    <col min="12560" max="12560" width="16.5546875" style="86" hidden="1"/>
    <col min="12561" max="12800" width="8.88671875" style="86" hidden="1"/>
    <col min="12801" max="12801" width="17.109375" style="86" hidden="1"/>
    <col min="12802" max="12802" width="14.88671875" style="86" hidden="1"/>
    <col min="12803" max="12803" width="18.109375" style="86" hidden="1"/>
    <col min="12804" max="12804" width="5.5546875" style="86" hidden="1"/>
    <col min="12805" max="12805" width="8.5546875" style="86" hidden="1"/>
    <col min="12806" max="12806" width="11.109375" style="86" hidden="1"/>
    <col min="12807" max="12807" width="14.88671875" style="86" hidden="1"/>
    <col min="12808" max="12808" width="12.5546875" style="86" hidden="1"/>
    <col min="12809" max="12809" width="13.44140625" style="86" hidden="1"/>
    <col min="12810" max="12810" width="14.33203125" style="86" hidden="1"/>
    <col min="12811" max="12811" width="14.109375" style="86" hidden="1"/>
    <col min="12812" max="12812" width="18.44140625" style="86" hidden="1"/>
    <col min="12813" max="12813" width="11.6640625" style="86" hidden="1"/>
    <col min="12814" max="12814" width="10.33203125" style="86" hidden="1"/>
    <col min="12815" max="12815" width="11.6640625" style="86" hidden="1"/>
    <col min="12816" max="12816" width="16.5546875" style="86" hidden="1"/>
    <col min="12817" max="13056" width="8.88671875" style="86" hidden="1"/>
    <col min="13057" max="13057" width="17.109375" style="86" hidden="1"/>
    <col min="13058" max="13058" width="14.88671875" style="86" hidden="1"/>
    <col min="13059" max="13059" width="18.109375" style="86" hidden="1"/>
    <col min="13060" max="13060" width="5.5546875" style="86" hidden="1"/>
    <col min="13061" max="13061" width="8.5546875" style="86" hidden="1"/>
    <col min="13062" max="13062" width="11.109375" style="86" hidden="1"/>
    <col min="13063" max="13063" width="14.88671875" style="86" hidden="1"/>
    <col min="13064" max="13064" width="12.5546875" style="86" hidden="1"/>
    <col min="13065" max="13065" width="13.44140625" style="86" hidden="1"/>
    <col min="13066" max="13066" width="14.33203125" style="86" hidden="1"/>
    <col min="13067" max="13067" width="14.109375" style="86" hidden="1"/>
    <col min="13068" max="13068" width="18.44140625" style="86" hidden="1"/>
    <col min="13069" max="13069" width="11.6640625" style="86" hidden="1"/>
    <col min="13070" max="13070" width="10.33203125" style="86" hidden="1"/>
    <col min="13071" max="13071" width="11.6640625" style="86" hidden="1"/>
    <col min="13072" max="13072" width="16.5546875" style="86" hidden="1"/>
    <col min="13073" max="13312" width="8.88671875" style="86" hidden="1"/>
    <col min="13313" max="13313" width="17.109375" style="86" hidden="1"/>
    <col min="13314" max="13314" width="14.88671875" style="86" hidden="1"/>
    <col min="13315" max="13315" width="18.109375" style="86" hidden="1"/>
    <col min="13316" max="13316" width="5.5546875" style="86" hidden="1"/>
    <col min="13317" max="13317" width="8.5546875" style="86" hidden="1"/>
    <col min="13318" max="13318" width="11.109375" style="86" hidden="1"/>
    <col min="13319" max="13319" width="14.88671875" style="86" hidden="1"/>
    <col min="13320" max="13320" width="12.5546875" style="86" hidden="1"/>
    <col min="13321" max="13321" width="13.44140625" style="86" hidden="1"/>
    <col min="13322" max="13322" width="14.33203125" style="86" hidden="1"/>
    <col min="13323" max="13323" width="14.109375" style="86" hidden="1"/>
    <col min="13324" max="13324" width="18.44140625" style="86" hidden="1"/>
    <col min="13325" max="13325" width="11.6640625" style="86" hidden="1"/>
    <col min="13326" max="13326" width="10.33203125" style="86" hidden="1"/>
    <col min="13327" max="13327" width="11.6640625" style="86" hidden="1"/>
    <col min="13328" max="13328" width="16.5546875" style="86" hidden="1"/>
    <col min="13329" max="13568" width="8.88671875" style="86" hidden="1"/>
    <col min="13569" max="13569" width="17.109375" style="86" hidden="1"/>
    <col min="13570" max="13570" width="14.88671875" style="86" hidden="1"/>
    <col min="13571" max="13571" width="18.109375" style="86" hidden="1"/>
    <col min="13572" max="13572" width="5.5546875" style="86" hidden="1"/>
    <col min="13573" max="13573" width="8.5546875" style="86" hidden="1"/>
    <col min="13574" max="13574" width="11.109375" style="86" hidden="1"/>
    <col min="13575" max="13575" width="14.88671875" style="86" hidden="1"/>
    <col min="13576" max="13576" width="12.5546875" style="86" hidden="1"/>
    <col min="13577" max="13577" width="13.44140625" style="86" hidden="1"/>
    <col min="13578" max="13578" width="14.33203125" style="86" hidden="1"/>
    <col min="13579" max="13579" width="14.109375" style="86" hidden="1"/>
    <col min="13580" max="13580" width="18.44140625" style="86" hidden="1"/>
    <col min="13581" max="13581" width="11.6640625" style="86" hidden="1"/>
    <col min="13582" max="13582" width="10.33203125" style="86" hidden="1"/>
    <col min="13583" max="13583" width="11.6640625" style="86" hidden="1"/>
    <col min="13584" max="13584" width="16.5546875" style="86" hidden="1"/>
    <col min="13585" max="13824" width="8.88671875" style="86" hidden="1"/>
    <col min="13825" max="13825" width="17.109375" style="86" hidden="1"/>
    <col min="13826" max="13826" width="14.88671875" style="86" hidden="1"/>
    <col min="13827" max="13827" width="18.109375" style="86" hidden="1"/>
    <col min="13828" max="13828" width="5.5546875" style="86" hidden="1"/>
    <col min="13829" max="13829" width="8.5546875" style="86" hidden="1"/>
    <col min="13830" max="13830" width="11.109375" style="86" hidden="1"/>
    <col min="13831" max="13831" width="14.88671875" style="86" hidden="1"/>
    <col min="13832" max="13832" width="12.5546875" style="86" hidden="1"/>
    <col min="13833" max="13833" width="13.44140625" style="86" hidden="1"/>
    <col min="13834" max="13834" width="14.33203125" style="86" hidden="1"/>
    <col min="13835" max="13835" width="14.109375" style="86" hidden="1"/>
    <col min="13836" max="13836" width="18.44140625" style="86" hidden="1"/>
    <col min="13837" max="13837" width="11.6640625" style="86" hidden="1"/>
    <col min="13838" max="13838" width="10.33203125" style="86" hidden="1"/>
    <col min="13839" max="13839" width="11.6640625" style="86" hidden="1"/>
    <col min="13840" max="13840" width="16.5546875" style="86" hidden="1"/>
    <col min="13841" max="14080" width="8.88671875" style="86" hidden="1"/>
    <col min="14081" max="14081" width="17.109375" style="86" hidden="1"/>
    <col min="14082" max="14082" width="14.88671875" style="86" hidden="1"/>
    <col min="14083" max="14083" width="18.109375" style="86" hidden="1"/>
    <col min="14084" max="14084" width="5.5546875" style="86" hidden="1"/>
    <col min="14085" max="14085" width="8.5546875" style="86" hidden="1"/>
    <col min="14086" max="14086" width="11.109375" style="86" hidden="1"/>
    <col min="14087" max="14087" width="14.88671875" style="86" hidden="1"/>
    <col min="14088" max="14088" width="12.5546875" style="86" hidden="1"/>
    <col min="14089" max="14089" width="13.44140625" style="86" hidden="1"/>
    <col min="14090" max="14090" width="14.33203125" style="86" hidden="1"/>
    <col min="14091" max="14091" width="14.109375" style="86" hidden="1"/>
    <col min="14092" max="14092" width="18.44140625" style="86" hidden="1"/>
    <col min="14093" max="14093" width="11.6640625" style="86" hidden="1"/>
    <col min="14094" max="14094" width="10.33203125" style="86" hidden="1"/>
    <col min="14095" max="14095" width="11.6640625" style="86" hidden="1"/>
    <col min="14096" max="14096" width="16.5546875" style="86" hidden="1"/>
    <col min="14097" max="14336" width="8.88671875" style="86" hidden="1"/>
    <col min="14337" max="14337" width="17.109375" style="86" hidden="1"/>
    <col min="14338" max="14338" width="14.88671875" style="86" hidden="1"/>
    <col min="14339" max="14339" width="18.109375" style="86" hidden="1"/>
    <col min="14340" max="14340" width="5.5546875" style="86" hidden="1"/>
    <col min="14341" max="14341" width="8.5546875" style="86" hidden="1"/>
    <col min="14342" max="14342" width="11.109375" style="86" hidden="1"/>
    <col min="14343" max="14343" width="14.88671875" style="86" hidden="1"/>
    <col min="14344" max="14344" width="12.5546875" style="86" hidden="1"/>
    <col min="14345" max="14345" width="13.44140625" style="86" hidden="1"/>
    <col min="14346" max="14346" width="14.33203125" style="86" hidden="1"/>
    <col min="14347" max="14347" width="14.109375" style="86" hidden="1"/>
    <col min="14348" max="14348" width="18.44140625" style="86" hidden="1"/>
    <col min="14349" max="14349" width="11.6640625" style="86" hidden="1"/>
    <col min="14350" max="14350" width="10.33203125" style="86" hidden="1"/>
    <col min="14351" max="14351" width="11.6640625" style="86" hidden="1"/>
    <col min="14352" max="14352" width="16.5546875" style="86" hidden="1"/>
    <col min="14353" max="14592" width="8.88671875" style="86" hidden="1"/>
    <col min="14593" max="14593" width="17.109375" style="86" hidden="1"/>
    <col min="14594" max="14594" width="14.88671875" style="86" hidden="1"/>
    <col min="14595" max="14595" width="18.109375" style="86" hidden="1"/>
    <col min="14596" max="14596" width="5.5546875" style="86" hidden="1"/>
    <col min="14597" max="14597" width="8.5546875" style="86" hidden="1"/>
    <col min="14598" max="14598" width="11.109375" style="86" hidden="1"/>
    <col min="14599" max="14599" width="14.88671875" style="86" hidden="1"/>
    <col min="14600" max="14600" width="12.5546875" style="86" hidden="1"/>
    <col min="14601" max="14601" width="13.44140625" style="86" hidden="1"/>
    <col min="14602" max="14602" width="14.33203125" style="86" hidden="1"/>
    <col min="14603" max="14603" width="14.109375" style="86" hidden="1"/>
    <col min="14604" max="14604" width="18.44140625" style="86" hidden="1"/>
    <col min="14605" max="14605" width="11.6640625" style="86" hidden="1"/>
    <col min="14606" max="14606" width="10.33203125" style="86" hidden="1"/>
    <col min="14607" max="14607" width="11.6640625" style="86" hidden="1"/>
    <col min="14608" max="14608" width="16.5546875" style="86" hidden="1"/>
    <col min="14609" max="14848" width="8.88671875" style="86" hidden="1"/>
    <col min="14849" max="14849" width="17.109375" style="86" hidden="1"/>
    <col min="14850" max="14850" width="14.88671875" style="86" hidden="1"/>
    <col min="14851" max="14851" width="18.109375" style="86" hidden="1"/>
    <col min="14852" max="14852" width="5.5546875" style="86" hidden="1"/>
    <col min="14853" max="14853" width="8.5546875" style="86" hidden="1"/>
    <col min="14854" max="14854" width="11.109375" style="86" hidden="1"/>
    <col min="14855" max="14855" width="14.88671875" style="86" hidden="1"/>
    <col min="14856" max="14856" width="12.5546875" style="86" hidden="1"/>
    <col min="14857" max="14857" width="13.44140625" style="86" hidden="1"/>
    <col min="14858" max="14858" width="14.33203125" style="86" hidden="1"/>
    <col min="14859" max="14859" width="14.109375" style="86" hidden="1"/>
    <col min="14860" max="14860" width="18.44140625" style="86" hidden="1"/>
    <col min="14861" max="14861" width="11.6640625" style="86" hidden="1"/>
    <col min="14862" max="14862" width="10.33203125" style="86" hidden="1"/>
    <col min="14863" max="14863" width="11.6640625" style="86" hidden="1"/>
    <col min="14864" max="14864" width="16.5546875" style="86" hidden="1"/>
    <col min="14865" max="15104" width="8.88671875" style="86" hidden="1"/>
    <col min="15105" max="15105" width="17.109375" style="86" hidden="1"/>
    <col min="15106" max="15106" width="14.88671875" style="86" hidden="1"/>
    <col min="15107" max="15107" width="18.109375" style="86" hidden="1"/>
    <col min="15108" max="15108" width="5.5546875" style="86" hidden="1"/>
    <col min="15109" max="15109" width="8.5546875" style="86" hidden="1"/>
    <col min="15110" max="15110" width="11.109375" style="86" hidden="1"/>
    <col min="15111" max="15111" width="14.88671875" style="86" hidden="1"/>
    <col min="15112" max="15112" width="12.5546875" style="86" hidden="1"/>
    <col min="15113" max="15113" width="13.44140625" style="86" hidden="1"/>
    <col min="15114" max="15114" width="14.33203125" style="86" hidden="1"/>
    <col min="15115" max="15115" width="14.109375" style="86" hidden="1"/>
    <col min="15116" max="15116" width="18.44140625" style="86" hidden="1"/>
    <col min="15117" max="15117" width="11.6640625" style="86" hidden="1"/>
    <col min="15118" max="15118" width="10.33203125" style="86" hidden="1"/>
    <col min="15119" max="15119" width="11.6640625" style="86" hidden="1"/>
    <col min="15120" max="15120" width="16.5546875" style="86" hidden="1"/>
    <col min="15121" max="15360" width="8.88671875" style="86" hidden="1"/>
    <col min="15361" max="15361" width="17.109375" style="86" hidden="1"/>
    <col min="15362" max="15362" width="14.88671875" style="86" hidden="1"/>
    <col min="15363" max="15363" width="18.109375" style="86" hidden="1"/>
    <col min="15364" max="15364" width="5.5546875" style="86" hidden="1"/>
    <col min="15365" max="15365" width="8.5546875" style="86" hidden="1"/>
    <col min="15366" max="15366" width="11.109375" style="86" hidden="1"/>
    <col min="15367" max="15367" width="14.88671875" style="86" hidden="1"/>
    <col min="15368" max="15368" width="12.5546875" style="86" hidden="1"/>
    <col min="15369" max="15369" width="13.44140625" style="86" hidden="1"/>
    <col min="15370" max="15370" width="14.33203125" style="86" hidden="1"/>
    <col min="15371" max="15371" width="14.109375" style="86" hidden="1"/>
    <col min="15372" max="15372" width="18.44140625" style="86" hidden="1"/>
    <col min="15373" max="15373" width="11.6640625" style="86" hidden="1"/>
    <col min="15374" max="15374" width="10.33203125" style="86" hidden="1"/>
    <col min="15375" max="15375" width="11.6640625" style="86" hidden="1"/>
    <col min="15376" max="15376" width="16.5546875" style="86" hidden="1"/>
    <col min="15377" max="15616" width="8.88671875" style="86" hidden="1"/>
    <col min="15617" max="15617" width="17.109375" style="86" hidden="1"/>
    <col min="15618" max="15618" width="14.88671875" style="86" hidden="1"/>
    <col min="15619" max="15619" width="18.109375" style="86" hidden="1"/>
    <col min="15620" max="15620" width="5.5546875" style="86" hidden="1"/>
    <col min="15621" max="15621" width="8.5546875" style="86" hidden="1"/>
    <col min="15622" max="15622" width="11.109375" style="86" hidden="1"/>
    <col min="15623" max="15623" width="14.88671875" style="86" hidden="1"/>
    <col min="15624" max="15624" width="12.5546875" style="86" hidden="1"/>
    <col min="15625" max="15625" width="13.44140625" style="86" hidden="1"/>
    <col min="15626" max="15626" width="14.33203125" style="86" hidden="1"/>
    <col min="15627" max="15627" width="14.109375" style="86" hidden="1"/>
    <col min="15628" max="15628" width="18.44140625" style="86" hidden="1"/>
    <col min="15629" max="15629" width="11.6640625" style="86" hidden="1"/>
    <col min="15630" max="15630" width="10.33203125" style="86" hidden="1"/>
    <col min="15631" max="15631" width="11.6640625" style="86" hidden="1"/>
    <col min="15632" max="15632" width="16.5546875" style="86" hidden="1"/>
    <col min="15633" max="15872" width="8.88671875" style="86" hidden="1"/>
    <col min="15873" max="15873" width="17.109375" style="86" hidden="1"/>
    <col min="15874" max="15874" width="14.88671875" style="86" hidden="1"/>
    <col min="15875" max="15875" width="18.109375" style="86" hidden="1"/>
    <col min="15876" max="15876" width="5.5546875" style="86" hidden="1"/>
    <col min="15877" max="15877" width="8.5546875" style="86" hidden="1"/>
    <col min="15878" max="15878" width="11.109375" style="86" hidden="1"/>
    <col min="15879" max="15879" width="14.88671875" style="86" hidden="1"/>
    <col min="15880" max="15880" width="12.5546875" style="86" hidden="1"/>
    <col min="15881" max="15881" width="13.44140625" style="86" hidden="1"/>
    <col min="15882" max="15882" width="14.33203125" style="86" hidden="1"/>
    <col min="15883" max="15883" width="14.109375" style="86" hidden="1"/>
    <col min="15884" max="15884" width="18.44140625" style="86" hidden="1"/>
    <col min="15885" max="15885" width="11.6640625" style="86" hidden="1"/>
    <col min="15886" max="15886" width="10.33203125" style="86" hidden="1"/>
    <col min="15887" max="15887" width="11.6640625" style="86" hidden="1"/>
    <col min="15888" max="15888" width="16.5546875" style="86" hidden="1"/>
    <col min="15889" max="16128" width="8.88671875" style="86" hidden="1"/>
    <col min="16129" max="16129" width="17.109375" style="86" hidden="1"/>
    <col min="16130" max="16130" width="14.88671875" style="86" hidden="1"/>
    <col min="16131" max="16131" width="18.109375" style="86" hidden="1"/>
    <col min="16132" max="16132" width="5.5546875" style="86" hidden="1"/>
    <col min="16133" max="16133" width="8.5546875" style="86" hidden="1"/>
    <col min="16134" max="16134" width="11.109375" style="86" hidden="1"/>
    <col min="16135" max="16135" width="14.88671875" style="86" hidden="1"/>
    <col min="16136" max="16136" width="12.5546875" style="86" hidden="1"/>
    <col min="16137" max="16137" width="13.44140625" style="86" hidden="1"/>
    <col min="16138" max="16138" width="14.33203125" style="86" hidden="1"/>
    <col min="16139" max="16139" width="14.109375" style="86" hidden="1"/>
    <col min="16140" max="16140" width="18.44140625" style="86" hidden="1"/>
    <col min="16141" max="16141" width="11.6640625" style="86" hidden="1"/>
    <col min="16142" max="16142" width="10.33203125" style="86" hidden="1"/>
    <col min="16143" max="16143" width="11.6640625" style="86" hidden="1"/>
    <col min="16144" max="16144" width="16.5546875" style="86" hidden="1"/>
    <col min="16145" max="16384" width="8.88671875" style="86" hidden="1"/>
  </cols>
  <sheetData>
    <row r="1" spans="1:12" ht="25.5" customHeight="1" x14ac:dyDescent="0.3">
      <c r="A1" s="5"/>
      <c r="B1" s="210" t="s">
        <v>232</v>
      </c>
      <c r="C1" s="211"/>
      <c r="D1" s="211"/>
      <c r="E1" s="211"/>
      <c r="F1" s="211"/>
      <c r="G1" s="211"/>
      <c r="H1" s="211"/>
      <c r="I1" s="211"/>
      <c r="J1" s="211"/>
      <c r="K1" s="211"/>
      <c r="L1" s="211"/>
    </row>
    <row r="2" spans="1:12" ht="20.25" customHeight="1" x14ac:dyDescent="0.3">
      <c r="A2" s="87"/>
      <c r="B2" s="211"/>
      <c r="C2" s="211"/>
      <c r="D2" s="211"/>
      <c r="E2" s="211"/>
      <c r="F2" s="211"/>
      <c r="G2" s="211"/>
      <c r="H2" s="211"/>
      <c r="I2" s="211"/>
      <c r="J2" s="211"/>
      <c r="K2" s="211"/>
      <c r="L2" s="211"/>
    </row>
    <row r="3" spans="1:12" ht="2.1" customHeight="1" x14ac:dyDescent="0.3">
      <c r="A3" s="4"/>
      <c r="B3" s="4"/>
      <c r="C3" s="1"/>
      <c r="D3" s="87"/>
      <c r="E3" s="87"/>
      <c r="F3" s="87"/>
      <c r="G3" s="87"/>
      <c r="H3" s="87"/>
      <c r="I3" s="88"/>
      <c r="J3" s="89"/>
      <c r="K3" s="89"/>
      <c r="L3" s="1"/>
    </row>
    <row r="4" spans="1:12" s="91" customFormat="1" ht="14.25" customHeight="1" x14ac:dyDescent="0.25">
      <c r="A4" s="90"/>
      <c r="B4" s="90"/>
      <c r="C4" s="90"/>
      <c r="D4" s="87"/>
      <c r="E4" s="87"/>
      <c r="F4" s="87"/>
      <c r="G4" s="87"/>
      <c r="H4" s="87"/>
      <c r="I4" s="87"/>
      <c r="J4" s="89"/>
      <c r="K4" s="89"/>
      <c r="L4" s="1"/>
    </row>
    <row r="5" spans="1:12" s="91" customFormat="1" ht="33.75" customHeight="1" x14ac:dyDescent="0.3">
      <c r="A5" s="213" t="s">
        <v>191</v>
      </c>
      <c r="B5" s="213"/>
      <c r="C5" s="213"/>
      <c r="D5" s="213"/>
      <c r="E5" s="213"/>
      <c r="F5" s="213"/>
      <c r="G5" s="213"/>
      <c r="H5" s="213"/>
      <c r="I5" s="213"/>
      <c r="J5" s="213"/>
      <c r="K5" s="213"/>
      <c r="L5" s="213"/>
    </row>
    <row r="6" spans="1:12" ht="27" customHeight="1" x14ac:dyDescent="0.3">
      <c r="A6" s="214" t="s">
        <v>223</v>
      </c>
      <c r="B6" s="214"/>
      <c r="C6" s="214"/>
      <c r="D6" s="214"/>
      <c r="E6" s="214"/>
      <c r="F6" s="214"/>
      <c r="G6" s="214"/>
      <c r="H6" s="214"/>
      <c r="I6" s="214"/>
      <c r="J6" s="214"/>
      <c r="K6" s="214"/>
      <c r="L6" s="214"/>
    </row>
    <row r="7" spans="1:12" ht="19.5" customHeight="1" x14ac:dyDescent="0.3">
      <c r="A7" s="214"/>
      <c r="B7" s="214"/>
      <c r="C7" s="214"/>
      <c r="D7" s="214"/>
      <c r="E7" s="214"/>
      <c r="F7" s="214"/>
      <c r="G7" s="214"/>
      <c r="H7" s="214"/>
      <c r="I7" s="214"/>
      <c r="J7" s="214"/>
      <c r="K7" s="214"/>
      <c r="L7" s="214"/>
    </row>
    <row r="8" spans="1:12" ht="20.25" customHeight="1" x14ac:dyDescent="0.3">
      <c r="A8" s="190"/>
      <c r="B8" s="190"/>
      <c r="C8" s="190"/>
      <c r="D8" s="190"/>
      <c r="E8" s="190"/>
      <c r="F8" s="190"/>
      <c r="G8" s="212" t="s">
        <v>192</v>
      </c>
      <c r="H8" s="212"/>
      <c r="I8" s="215"/>
      <c r="J8" s="215"/>
      <c r="K8" s="215"/>
      <c r="L8" s="89"/>
    </row>
    <row r="9" spans="1:12" ht="2.25" customHeight="1" x14ac:dyDescent="0.3">
      <c r="A9" s="92"/>
      <c r="B9" s="92"/>
      <c r="C9" s="92"/>
      <c r="D9" s="94"/>
      <c r="E9" s="94"/>
      <c r="F9" s="95"/>
      <c r="G9" s="93"/>
      <c r="H9" s="93"/>
      <c r="I9" s="96"/>
      <c r="J9" s="96"/>
      <c r="K9" s="96"/>
      <c r="L9" s="89"/>
    </row>
    <row r="10" spans="1:12" ht="20.25" customHeight="1" x14ac:dyDescent="0.35">
      <c r="A10" s="190" t="s">
        <v>193</v>
      </c>
      <c r="B10" s="190"/>
      <c r="C10" s="190"/>
      <c r="D10" s="193" t="s">
        <v>224</v>
      </c>
      <c r="E10" s="193"/>
      <c r="F10" s="95"/>
      <c r="G10" s="191" t="s">
        <v>22</v>
      </c>
      <c r="H10" s="191"/>
      <c r="I10" s="192"/>
      <c r="J10" s="192"/>
      <c r="K10" s="192"/>
      <c r="L10" s="89"/>
    </row>
    <row r="11" spans="1:12" ht="37.5" customHeight="1" x14ac:dyDescent="0.3">
      <c r="A11" s="194" t="s">
        <v>194</v>
      </c>
      <c r="B11" s="194"/>
      <c r="C11" s="194"/>
      <c r="D11" s="194"/>
      <c r="E11" s="194"/>
      <c r="F11" s="194"/>
      <c r="G11" s="194"/>
      <c r="H11" s="194"/>
      <c r="I11" s="194"/>
      <c r="J11" s="194"/>
      <c r="K11" s="194"/>
      <c r="L11" s="194"/>
    </row>
    <row r="12" spans="1:12" ht="57" customHeight="1" x14ac:dyDescent="0.3">
      <c r="A12" s="97" t="s">
        <v>225</v>
      </c>
      <c r="B12" s="98" t="s">
        <v>195</v>
      </c>
      <c r="C12" s="98" t="s">
        <v>196</v>
      </c>
      <c r="D12" s="98" t="s">
        <v>197</v>
      </c>
      <c r="E12" s="98" t="s">
        <v>198</v>
      </c>
      <c r="F12" s="98" t="s">
        <v>199</v>
      </c>
      <c r="G12" s="98" t="s">
        <v>200</v>
      </c>
      <c r="H12" s="98" t="s">
        <v>201</v>
      </c>
      <c r="I12" s="98" t="s">
        <v>201</v>
      </c>
      <c r="J12" s="98" t="s">
        <v>202</v>
      </c>
      <c r="K12" s="98" t="s">
        <v>203</v>
      </c>
      <c r="L12" s="98" t="s">
        <v>204</v>
      </c>
    </row>
    <row r="13" spans="1:12" ht="27" customHeight="1" x14ac:dyDescent="0.3">
      <c r="A13" s="205" t="s">
        <v>205</v>
      </c>
      <c r="B13" s="200" t="s">
        <v>205</v>
      </c>
      <c r="C13" s="99" t="s">
        <v>206</v>
      </c>
      <c r="D13" s="197" t="s">
        <v>205</v>
      </c>
      <c r="E13" s="119" t="s">
        <v>207</v>
      </c>
      <c r="F13" s="200" t="s">
        <v>205</v>
      </c>
      <c r="G13" s="119" t="s">
        <v>228</v>
      </c>
      <c r="H13" s="119" t="s">
        <v>208</v>
      </c>
      <c r="I13" s="197" t="s">
        <v>209</v>
      </c>
      <c r="J13" s="119" t="s">
        <v>210</v>
      </c>
      <c r="K13" s="119" t="s">
        <v>211</v>
      </c>
      <c r="L13" s="197" t="s">
        <v>205</v>
      </c>
    </row>
    <row r="14" spans="1:12" ht="41.25" customHeight="1" x14ac:dyDescent="0.3">
      <c r="A14" s="206"/>
      <c r="B14" s="198"/>
      <c r="C14" s="200" t="s">
        <v>212</v>
      </c>
      <c r="D14" s="198"/>
      <c r="E14" s="119" t="s">
        <v>213</v>
      </c>
      <c r="F14" s="198"/>
      <c r="G14" s="119" t="s">
        <v>229</v>
      </c>
      <c r="H14" s="119" t="s">
        <v>214</v>
      </c>
      <c r="I14" s="198"/>
      <c r="J14" s="119" t="s">
        <v>215</v>
      </c>
      <c r="K14" s="201" t="s">
        <v>216</v>
      </c>
      <c r="L14" s="198"/>
    </row>
    <row r="15" spans="1:12" ht="28.5" customHeight="1" x14ac:dyDescent="0.3">
      <c r="A15" s="206"/>
      <c r="B15" s="198"/>
      <c r="C15" s="198"/>
      <c r="D15" s="198"/>
      <c r="E15" s="204" t="s">
        <v>217</v>
      </c>
      <c r="F15" s="198"/>
      <c r="G15" s="119" t="s">
        <v>230</v>
      </c>
      <c r="H15" s="119" t="s">
        <v>218</v>
      </c>
      <c r="I15" s="198"/>
      <c r="J15" s="201" t="s">
        <v>219</v>
      </c>
      <c r="K15" s="202"/>
      <c r="L15" s="198"/>
    </row>
    <row r="16" spans="1:12" ht="27.6" x14ac:dyDescent="0.3">
      <c r="A16" s="207"/>
      <c r="B16" s="199"/>
      <c r="C16" s="199"/>
      <c r="D16" s="199"/>
      <c r="E16" s="203"/>
      <c r="F16" s="199"/>
      <c r="G16" s="119" t="s">
        <v>231</v>
      </c>
      <c r="H16" s="119" t="s">
        <v>220</v>
      </c>
      <c r="I16" s="199"/>
      <c r="J16" s="203"/>
      <c r="K16" s="203"/>
      <c r="L16" s="199"/>
    </row>
    <row r="17" spans="1:12" s="105" customFormat="1" ht="32.1" customHeight="1" x14ac:dyDescent="0.3">
      <c r="A17" s="100"/>
      <c r="B17" s="101"/>
      <c r="C17" s="101"/>
      <c r="D17" s="101"/>
      <c r="E17" s="102"/>
      <c r="F17" s="102"/>
      <c r="G17" s="102"/>
      <c r="H17" s="103"/>
      <c r="I17" s="104"/>
      <c r="J17" s="102"/>
      <c r="K17" s="102"/>
      <c r="L17" s="102"/>
    </row>
    <row r="18" spans="1:12" s="105" customFormat="1" ht="32.1" customHeight="1" x14ac:dyDescent="0.3">
      <c r="A18" s="100"/>
      <c r="B18" s="101"/>
      <c r="C18" s="101"/>
      <c r="D18" s="101"/>
      <c r="E18" s="102"/>
      <c r="F18" s="102"/>
      <c r="G18" s="102"/>
      <c r="H18" s="103"/>
      <c r="I18" s="104"/>
      <c r="J18" s="102"/>
      <c r="K18" s="102"/>
      <c r="L18" s="102"/>
    </row>
    <row r="19" spans="1:12" s="105" customFormat="1" ht="32.1" customHeight="1" x14ac:dyDescent="0.3">
      <c r="A19" s="100"/>
      <c r="B19" s="101"/>
      <c r="C19" s="101"/>
      <c r="D19" s="101"/>
      <c r="E19" s="102"/>
      <c r="F19" s="102"/>
      <c r="G19" s="102"/>
      <c r="H19" s="103"/>
      <c r="I19" s="104"/>
      <c r="J19" s="102"/>
      <c r="K19" s="102"/>
      <c r="L19" s="102"/>
    </row>
    <row r="20" spans="1:12" s="105" customFormat="1" ht="32.1" customHeight="1" x14ac:dyDescent="0.3">
      <c r="A20" s="100"/>
      <c r="B20" s="101"/>
      <c r="C20" s="101"/>
      <c r="D20" s="101"/>
      <c r="E20" s="102"/>
      <c r="F20" s="102"/>
      <c r="G20" s="102"/>
      <c r="H20" s="103"/>
      <c r="I20" s="104"/>
      <c r="J20" s="102"/>
      <c r="K20" s="102"/>
      <c r="L20" s="102"/>
    </row>
    <row r="21" spans="1:12" s="105" customFormat="1" ht="32.1" customHeight="1" x14ac:dyDescent="0.3">
      <c r="A21" s="100"/>
      <c r="B21" s="101"/>
      <c r="C21" s="101"/>
      <c r="D21" s="101"/>
      <c r="E21" s="102"/>
      <c r="F21" s="102"/>
      <c r="G21" s="102"/>
      <c r="H21" s="103"/>
      <c r="I21" s="104"/>
      <c r="J21" s="102"/>
      <c r="K21" s="102"/>
      <c r="L21" s="102"/>
    </row>
    <row r="22" spans="1:12" s="105" customFormat="1" ht="32.1" customHeight="1" x14ac:dyDescent="0.3">
      <c r="A22" s="100"/>
      <c r="B22" s="101"/>
      <c r="C22" s="101"/>
      <c r="D22" s="101"/>
      <c r="E22" s="102"/>
      <c r="F22" s="102"/>
      <c r="G22" s="102"/>
      <c r="H22" s="103"/>
      <c r="I22" s="104"/>
      <c r="J22" s="102"/>
      <c r="K22" s="102"/>
      <c r="L22" s="102"/>
    </row>
    <row r="23" spans="1:12" s="105" customFormat="1" ht="32.1" customHeight="1" x14ac:dyDescent="0.3">
      <c r="A23" s="100"/>
      <c r="B23" s="101"/>
      <c r="C23" s="101"/>
      <c r="D23" s="101"/>
      <c r="E23" s="102"/>
      <c r="F23" s="102"/>
      <c r="G23" s="102"/>
      <c r="H23" s="103"/>
      <c r="I23" s="104"/>
      <c r="J23" s="102"/>
      <c r="K23" s="102"/>
      <c r="L23" s="102"/>
    </row>
    <row r="24" spans="1:12" s="105" customFormat="1" ht="32.1" customHeight="1" x14ac:dyDescent="0.3">
      <c r="A24" s="100"/>
      <c r="B24" s="101"/>
      <c r="C24" s="101"/>
      <c r="D24" s="101"/>
      <c r="E24" s="102"/>
      <c r="F24" s="102"/>
      <c r="G24" s="102"/>
      <c r="H24" s="103"/>
      <c r="I24" s="104"/>
      <c r="J24" s="102"/>
      <c r="K24" s="102"/>
      <c r="L24" s="102"/>
    </row>
    <row r="25" spans="1:12" s="105" customFormat="1" ht="32.1" customHeight="1" x14ac:dyDescent="0.3">
      <c r="A25" s="100"/>
      <c r="B25" s="101"/>
      <c r="C25" s="101"/>
      <c r="D25" s="101"/>
      <c r="E25" s="102"/>
      <c r="F25" s="102"/>
      <c r="G25" s="102"/>
      <c r="H25" s="103"/>
      <c r="I25" s="104"/>
      <c r="J25" s="102"/>
      <c r="K25" s="102"/>
      <c r="L25" s="102"/>
    </row>
    <row r="26" spans="1:12" s="105" customFormat="1" ht="32.1" customHeight="1" x14ac:dyDescent="0.3">
      <c r="A26" s="100"/>
      <c r="B26" s="101"/>
      <c r="C26" s="101"/>
      <c r="D26" s="101"/>
      <c r="E26" s="102"/>
      <c r="F26" s="102"/>
      <c r="G26" s="102"/>
      <c r="H26" s="103"/>
      <c r="I26" s="104"/>
      <c r="J26" s="102"/>
      <c r="K26" s="102"/>
      <c r="L26" s="102"/>
    </row>
    <row r="27" spans="1:12" s="105" customFormat="1" ht="32.1" customHeight="1" x14ac:dyDescent="0.3">
      <c r="A27" s="100"/>
      <c r="B27" s="101"/>
      <c r="C27" s="101"/>
      <c r="D27" s="101"/>
      <c r="E27" s="102"/>
      <c r="F27" s="102"/>
      <c r="G27" s="102"/>
      <c r="H27" s="103"/>
      <c r="I27" s="104"/>
      <c r="J27" s="102"/>
      <c r="K27" s="102"/>
      <c r="L27" s="102"/>
    </row>
    <row r="28" spans="1:12" s="105" customFormat="1" ht="32.1" customHeight="1" x14ac:dyDescent="0.3">
      <c r="A28" s="100"/>
      <c r="B28" s="101"/>
      <c r="C28" s="101"/>
      <c r="D28" s="101"/>
      <c r="E28" s="102"/>
      <c r="F28" s="102"/>
      <c r="G28" s="102"/>
      <c r="H28" s="103"/>
      <c r="I28" s="104"/>
      <c r="J28" s="102"/>
      <c r="K28" s="102"/>
      <c r="L28" s="102"/>
    </row>
    <row r="29" spans="1:12" s="105" customFormat="1" ht="32.1" customHeight="1" x14ac:dyDescent="0.3">
      <c r="A29" s="100"/>
      <c r="B29" s="101"/>
      <c r="C29" s="101"/>
      <c r="D29" s="101"/>
      <c r="E29" s="102"/>
      <c r="F29" s="102"/>
      <c r="G29" s="102"/>
      <c r="H29" s="103"/>
      <c r="I29" s="104"/>
      <c r="J29" s="102"/>
      <c r="K29" s="102"/>
      <c r="L29" s="102"/>
    </row>
    <row r="30" spans="1:12" s="105" customFormat="1" ht="32.1" customHeight="1" x14ac:dyDescent="0.3">
      <c r="A30" s="100"/>
      <c r="B30" s="101"/>
      <c r="C30" s="101"/>
      <c r="D30" s="101"/>
      <c r="E30" s="102"/>
      <c r="F30" s="102"/>
      <c r="G30" s="102"/>
      <c r="H30" s="103"/>
      <c r="I30" s="104"/>
      <c r="J30" s="102"/>
      <c r="K30" s="102"/>
      <c r="L30" s="102"/>
    </row>
    <row r="31" spans="1:12" s="105" customFormat="1" ht="32.1" customHeight="1" x14ac:dyDescent="0.3">
      <c r="A31" s="100"/>
      <c r="B31" s="101"/>
      <c r="C31" s="101"/>
      <c r="D31" s="101"/>
      <c r="E31" s="102"/>
      <c r="F31" s="102"/>
      <c r="G31" s="102"/>
      <c r="H31" s="103"/>
      <c r="I31" s="104"/>
      <c r="J31" s="102"/>
      <c r="K31" s="102"/>
      <c r="L31" s="102"/>
    </row>
    <row r="32" spans="1:12" s="105" customFormat="1" ht="32.1" customHeight="1" x14ac:dyDescent="0.3">
      <c r="A32" s="100"/>
      <c r="B32" s="101"/>
      <c r="C32" s="101"/>
      <c r="D32" s="101"/>
      <c r="E32" s="102"/>
      <c r="F32" s="102"/>
      <c r="G32" s="102"/>
      <c r="H32" s="103"/>
      <c r="I32" s="104"/>
      <c r="J32" s="102"/>
      <c r="K32" s="102"/>
      <c r="L32" s="102"/>
    </row>
    <row r="33" spans="1:12" s="105" customFormat="1" ht="32.1" customHeight="1" x14ac:dyDescent="0.3">
      <c r="A33" s="100"/>
      <c r="B33" s="101"/>
      <c r="C33" s="101"/>
      <c r="D33" s="101"/>
      <c r="E33" s="102"/>
      <c r="F33" s="102"/>
      <c r="G33" s="102"/>
      <c r="H33" s="103"/>
      <c r="I33" s="104"/>
      <c r="J33" s="102"/>
      <c r="K33" s="102"/>
      <c r="L33" s="102"/>
    </row>
    <row r="34" spans="1:12" s="105" customFormat="1" ht="32.1" customHeight="1" x14ac:dyDescent="0.3">
      <c r="A34" s="100"/>
      <c r="B34" s="101"/>
      <c r="C34" s="101"/>
      <c r="D34" s="101"/>
      <c r="E34" s="102"/>
      <c r="F34" s="102"/>
      <c r="G34" s="102"/>
      <c r="H34" s="103"/>
      <c r="I34" s="104"/>
      <c r="J34" s="102"/>
      <c r="K34" s="102"/>
      <c r="L34" s="102"/>
    </row>
    <row r="35" spans="1:12" s="105" customFormat="1" ht="32.1" customHeight="1" x14ac:dyDescent="0.3">
      <c r="A35" s="100"/>
      <c r="B35" s="101"/>
      <c r="C35" s="101"/>
      <c r="D35" s="101"/>
      <c r="E35" s="102"/>
      <c r="F35" s="102"/>
      <c r="G35" s="102"/>
      <c r="H35" s="103"/>
      <c r="I35" s="104"/>
      <c r="J35" s="102"/>
      <c r="K35" s="102"/>
      <c r="L35" s="102"/>
    </row>
    <row r="36" spans="1:12" s="105" customFormat="1" ht="32.1" customHeight="1" x14ac:dyDescent="0.3">
      <c r="A36" s="100"/>
      <c r="B36" s="101"/>
      <c r="C36" s="101"/>
      <c r="D36" s="101"/>
      <c r="E36" s="102"/>
      <c r="F36" s="102"/>
      <c r="G36" s="102"/>
      <c r="H36" s="103"/>
      <c r="I36" s="104"/>
      <c r="J36" s="102"/>
      <c r="K36" s="102"/>
      <c r="L36" s="102"/>
    </row>
    <row r="37" spans="1:12" s="105" customFormat="1" ht="32.1" customHeight="1" x14ac:dyDescent="0.3">
      <c r="A37" s="100"/>
      <c r="B37" s="101"/>
      <c r="C37" s="101"/>
      <c r="D37" s="101"/>
      <c r="E37" s="102"/>
      <c r="F37" s="102"/>
      <c r="G37" s="102"/>
      <c r="H37" s="103"/>
      <c r="I37" s="104"/>
      <c r="J37" s="102"/>
      <c r="K37" s="102"/>
      <c r="L37" s="102"/>
    </row>
    <row r="38" spans="1:12" s="105" customFormat="1" ht="32.1" customHeight="1" x14ac:dyDescent="0.3">
      <c r="A38" s="100"/>
      <c r="B38" s="101"/>
      <c r="C38" s="101"/>
      <c r="D38" s="101"/>
      <c r="E38" s="102"/>
      <c r="F38" s="102"/>
      <c r="G38" s="102"/>
      <c r="H38" s="103"/>
      <c r="I38" s="104"/>
      <c r="J38" s="102"/>
      <c r="K38" s="102"/>
      <c r="L38" s="102"/>
    </row>
    <row r="39" spans="1:12" s="105" customFormat="1" ht="32.1" customHeight="1" x14ac:dyDescent="0.3">
      <c r="A39" s="106"/>
      <c r="B39" s="107"/>
      <c r="C39" s="107"/>
      <c r="D39" s="107"/>
      <c r="E39" s="108"/>
      <c r="F39" s="108"/>
      <c r="G39" s="108"/>
      <c r="H39" s="109"/>
      <c r="I39" s="110"/>
      <c r="J39" s="108"/>
      <c r="K39" s="108"/>
      <c r="L39" s="108"/>
    </row>
    <row r="40" spans="1:12" ht="60" customHeight="1" x14ac:dyDescent="0.3">
      <c r="A40" s="196" t="s">
        <v>221</v>
      </c>
      <c r="B40" s="196"/>
      <c r="C40" s="196"/>
      <c r="D40" s="196"/>
      <c r="E40" s="196"/>
      <c r="F40" s="196"/>
      <c r="G40" s="196"/>
      <c r="H40" s="196"/>
      <c r="I40" s="196"/>
      <c r="J40" s="196"/>
      <c r="K40" s="196"/>
      <c r="L40" s="196"/>
    </row>
    <row r="41" spans="1:12" s="114" customFormat="1" ht="24.75" customHeight="1" x14ac:dyDescent="0.35">
      <c r="A41" s="208" t="s">
        <v>21</v>
      </c>
      <c r="B41" s="208"/>
      <c r="C41" s="208"/>
      <c r="D41" s="111"/>
      <c r="E41" s="208" t="s">
        <v>19</v>
      </c>
      <c r="F41" s="208"/>
      <c r="G41" s="208"/>
      <c r="H41" s="208"/>
      <c r="I41" s="84"/>
      <c r="J41" s="112"/>
      <c r="K41" s="112"/>
      <c r="L41" s="113"/>
    </row>
    <row r="42" spans="1:12" ht="39" customHeight="1" x14ac:dyDescent="0.3">
      <c r="A42" s="209"/>
      <c r="B42" s="209"/>
      <c r="C42" s="209"/>
      <c r="D42" s="115"/>
      <c r="E42" s="209"/>
      <c r="F42" s="209"/>
      <c r="G42" s="209"/>
      <c r="H42" s="209"/>
      <c r="I42" s="116" t="s">
        <v>32</v>
      </c>
      <c r="J42" s="2"/>
      <c r="K42" s="2"/>
      <c r="L42" s="115"/>
    </row>
    <row r="43" spans="1:12" ht="39" customHeight="1" x14ac:dyDescent="0.3">
      <c r="A43" s="116"/>
      <c r="B43" s="116"/>
      <c r="C43" s="116"/>
      <c r="D43" s="116"/>
      <c r="E43" s="116"/>
      <c r="F43" s="116"/>
      <c r="G43" s="116"/>
      <c r="H43" s="116"/>
      <c r="I43" s="116"/>
      <c r="J43" s="2"/>
      <c r="K43" s="2"/>
      <c r="L43" s="115"/>
    </row>
    <row r="44" spans="1:12" s="117" customFormat="1" ht="30" customHeight="1" x14ac:dyDescent="0.25">
      <c r="A44" s="195" t="s">
        <v>222</v>
      </c>
      <c r="B44" s="195"/>
      <c r="C44" s="195"/>
      <c r="D44" s="195"/>
      <c r="E44" s="195"/>
      <c r="F44" s="195"/>
      <c r="G44" s="195"/>
      <c r="H44" s="195"/>
      <c r="I44" s="195"/>
      <c r="J44" s="195"/>
      <c r="K44" s="195"/>
      <c r="L44" s="195"/>
    </row>
    <row r="45" spans="1:12" ht="31.5" hidden="1" customHeight="1" x14ac:dyDescent="0.3">
      <c r="A45" s="86"/>
      <c r="B45" s="86"/>
      <c r="C45" s="86"/>
      <c r="D45" s="86"/>
      <c r="E45" s="86"/>
      <c r="F45" s="86"/>
      <c r="G45" s="86"/>
      <c r="H45" s="86"/>
      <c r="I45" s="86"/>
      <c r="L45" s="86"/>
    </row>
  </sheetData>
  <sheetProtection formatCells="0" formatRows="0" insertRows="0" deleteRows="0" selectLockedCells="1"/>
  <mergeCells count="28">
    <mergeCell ref="B1:L2"/>
    <mergeCell ref="A8:C8"/>
    <mergeCell ref="D8:F8"/>
    <mergeCell ref="G8:H8"/>
    <mergeCell ref="A5:L5"/>
    <mergeCell ref="A6:L7"/>
    <mergeCell ref="I8:K8"/>
    <mergeCell ref="A44:L44"/>
    <mergeCell ref="A40:L40"/>
    <mergeCell ref="I13:I16"/>
    <mergeCell ref="L13:L16"/>
    <mergeCell ref="C14:C16"/>
    <mergeCell ref="K14:K16"/>
    <mergeCell ref="E15:E16"/>
    <mergeCell ref="J15:J16"/>
    <mergeCell ref="A13:A16"/>
    <mergeCell ref="B13:B16"/>
    <mergeCell ref="D13:D16"/>
    <mergeCell ref="F13:F16"/>
    <mergeCell ref="A41:C41"/>
    <mergeCell ref="E41:H41"/>
    <mergeCell ref="A42:C42"/>
    <mergeCell ref="E42:H42"/>
    <mergeCell ref="A10:C10"/>
    <mergeCell ref="G10:H10"/>
    <mergeCell ref="I10:K10"/>
    <mergeCell ref="D10:E10"/>
    <mergeCell ref="A11:L11"/>
  </mergeCells>
  <dataValidations count="10">
    <dataValidation type="list" allowBlank="1" showInputMessage="1" showErrorMessage="1" sqref="H17:H39">
      <formula1>$H$13:$H$16</formula1>
    </dataValidation>
    <dataValidation type="textLength" operator="equal" allowBlank="1" showInputMessage="1" showErrorMessage="1" sqref="I10 I65563 I131099 I196635 I262171 I327707 I393243 I458779 I524315 I589851 I655387 I720923 I786459 I851995 I917531 I983067 L10 L65563 L131099 L196635 L262171 L327707 L393243 L458779 L524315 L589851 L655387 L720923 L786459 L851995 L917531 L983067 A65570:A65576 A131106:A131112 A196642:A196648 A262178:A262184 A327714:A327720 A393250:A393256 A458786:A458792 A524322:A524328 A589858:A589864 A655394:A655400 A720930:A720936 A786466:A786472 A852002:A852008 A917538:A917544 A983074:A983080 A17:A39">
      <formula1>11</formula1>
    </dataValidation>
    <dataValidation type="list" allowBlank="1" showInputMessage="1" showErrorMessage="1" sqref="L41:L43 C17:C39 D983074:D983080 D917538:D917544 D852002:D852008 D786466:D786472 D720930:D720936 D655394:D655400 D589858:D589864 D524322:D524328 D458786:D458792 D393250:D393256 D327714:D327720 D262178:D262184 D196642:D196648 D131106:D131112 D65570:D65576 D983082:D983083 D917546:D917547 D852010:D852011 D786474:D786475 D720938:D720939 D655402:D655403 D589866:D589867 D524330:D524331 D458794:D458795 D393258:D393259 D327722:D327723 D262186:D262187 D196650:D196651 D131114:D131115 D65578:D65579 D41:D43 L983082:L983083 L917546:L917547 L852010:L852011 L786474:L786475 L720938:L720939 L655402:L655403 L589866:L589867 L524330:L524331 L458794:L458795 L393258:L393259 L327722:L327723 L262186:L262187 L196650:L196651 L131114:L131115 L65578:L65579">
      <formula1>$C$13:$C$14</formula1>
    </dataValidation>
    <dataValidation allowBlank="1" sqref="A65577:L65577 A131113:L131113 A196649:L196649 A262185:L262185 A327721:L327721 A393257:L393257 A458793:L458793 A524329:L524329 A589865:L589865 A655401:L655401 A720937:L720937 A786473:L786473 A852009:L852009 A917545:L917545 A983081:L983081 A40"/>
    <dataValidation type="list" allowBlank="1" showInputMessage="1" showErrorMessage="1" sqref="J65570:J65576 J131106:J131112 J196642:J196648 J262178:J262184 J327714:J327720 J393250:J393256 J458786:J458792 J524322:J524328 J589858:J589864 J655394:J655400 J720930:J720936 J786466:J786472 J852002:J852008 J917538:J917544 J983074:J983080">
      <formula1>#REF!</formula1>
    </dataValidation>
    <dataValidation type="list" allowBlank="1" showInputMessage="1" showErrorMessage="1" sqref="I65570:I65576 I131106:I131112 I196642:I196648 I262178:I262184 I327714:I327720 I393250:I393256 I458786:I458792 I524322:I524328 I589858:I589864 I655394:I655400 I720930:I720936 I786466:I786472 I852002:I852008 I917538:I917544 I983074:I983080 G17:G39">
      <formula1>$G$13:$G$16</formula1>
    </dataValidation>
    <dataValidation type="list" allowBlank="1" showInputMessage="1" showErrorMessage="1" sqref="K17:K39">
      <formula1>$K$13:$K$14</formula1>
    </dataValidation>
    <dataValidation type="list" allowBlank="1" showInputMessage="1" showErrorMessage="1" sqref="L65570:L65576 L131106:L131112 L196642:L196648 L262178:L262184 L327714:L327720 L393250:L393256 L458786:L458792 L524322:L524328 L589858:L589864 L655394:L655400 L720930:L720936 L786466:L786472 L852002:L852008 L917538:L917544 L983074:L983080 J17:J39">
      <formula1>$J$13:$J$15</formula1>
    </dataValidation>
    <dataValidation type="list" allowBlank="1" showInputMessage="1" showErrorMessage="1" sqref="F65570:F65576 E17:E39 F983074:F983080 F917538:F917544 F852002:F852008 F786466:F786472 F720930:F720936 F655394:F655400 F589858:F589864 F524322:F524328 F458786:F458792 F393250:F393256 F327714:F327720 F262178:F262184 F196642:F196648 F131106:F131112">
      <formula1>$E$13:$E$16</formula1>
    </dataValidation>
    <dataValidation type="whole" allowBlank="1" showInputMessage="1" showErrorMessage="1" sqref="L17:L39">
      <formula1>0</formula1>
      <formula2>3000</formula2>
    </dataValidation>
  </dataValidations>
  <pageMargins left="0.25" right="0.14166666666666666" top="0.75" bottom="0.75" header="0.3" footer="0.3"/>
  <pageSetup paperSize="9" scale="67" fitToHeight="0" orientation="landscape" r:id="rId1"/>
  <headerFooter>
    <oddFooter>Stranica &amp;P od &amp;N</oddFooter>
  </headerFooter>
  <rowBreaks count="1" manualBreakCount="1">
    <brk id="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2BE69-C6E7-4491-BCC0-4BE43E19E2C4}">
  <ds:schemaRef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OBRAZAC_EKOP-2023</vt:lpstr>
      <vt:lpstr>UPUTE EKOP-2023</vt:lpstr>
      <vt:lpstr>OBRAZAC 2 od 2_SOP-2023</vt:lpstr>
      <vt:lpstr>'OBRAZAC 2 od 2_SOP-2023'!Ispis_naslova</vt:lpstr>
      <vt:lpstr>'UPUTE EKOP-2023'!Ispis_naslova</vt:lpstr>
      <vt:lpstr>'OBRAZAC 2 od 2_SOP-2023'!Podrucje_ispisa</vt:lpstr>
      <vt:lpstr>'OBRAZAC_EKOP-2023'!Podrucje_ispisa</vt:lpstr>
      <vt:lpstr>'UPUTE EKOP-2023'!Podrucje_ispisa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Uprava ribarstva</cp:lastModifiedBy>
  <cp:lastPrinted>2024-08-29T11:15:24Z</cp:lastPrinted>
  <dcterms:created xsi:type="dcterms:W3CDTF">2014-03-05T12:23:51Z</dcterms:created>
  <dcterms:modified xsi:type="dcterms:W3CDTF">2024-09-03T09:47:30Z</dcterms:modified>
</cp:coreProperties>
</file>